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ICMA\2021\7 GESTIÓN DE INFORMACIÓN\Versión 5 Final Anexos NTC-AICMA\2 NTC-AICMA de Nivel Operativo\2.1. NTC6470 Estudio No Técnico\4. Anexos NTC6470_Estudio No Técnico\"/>
    </mc:Choice>
  </mc:AlternateContent>
  <workbookProtection workbookAlgorithmName="SHA-512" workbookHashValue="0DU8rCBKz0rBR7+w9O/h4WOZv0bzDGDZPPu6orQEggJb95TrPll6tQKgc/oBpG3bf5QC7FTcZs8+Yg6L9z/TfQ==" workbookSaltValue="MQWGrdGXsA+Qy4qdIvfsqw==" workbookSpinCount="100000" lockStructure="1"/>
  <bookViews>
    <workbookView xWindow="13545" yWindow="-105" windowWidth="19425" windowHeight="10425"/>
  </bookViews>
  <sheets>
    <sheet name="Registro de Victimas" sheetId="1" r:id="rId1"/>
    <sheet name="Hoja1" sheetId="2" state="hidden" r:id="rId2"/>
  </sheets>
  <definedNames>
    <definedName name="_xlnm._FilterDatabase" localSheetId="1" hidden="1">Hoja1!$A$1:$C$801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2" i="2"/>
</calcChain>
</file>

<file path=xl/sharedStrings.xml><?xml version="1.0" encoding="utf-8"?>
<sst xmlns="http://schemas.openxmlformats.org/spreadsheetml/2006/main" count="2567" uniqueCount="1696">
  <si>
    <t>Reporte medico</t>
  </si>
  <si>
    <t>Actividad en el momento del accidente</t>
  </si>
  <si>
    <t>Rango de edad</t>
  </si>
  <si>
    <t>Estado</t>
  </si>
  <si>
    <t>Genero</t>
  </si>
  <si>
    <t>Condición</t>
  </si>
  <si>
    <t>Fecha de nacimiento</t>
  </si>
  <si>
    <t>Teléfono de contacto</t>
  </si>
  <si>
    <t>Dirección</t>
  </si>
  <si>
    <t>Número de identificación</t>
  </si>
  <si>
    <t>Tipo de documento</t>
  </si>
  <si>
    <t>Nombres</t>
  </si>
  <si>
    <t>Apellidos</t>
  </si>
  <si>
    <t>Tipo de área</t>
  </si>
  <si>
    <t>Descripción</t>
  </si>
  <si>
    <t>Tipo de lugar</t>
  </si>
  <si>
    <t>Longitud</t>
  </si>
  <si>
    <t>Latitud</t>
  </si>
  <si>
    <t>Coordenadas tomadas con</t>
  </si>
  <si>
    <t>Fecha del accidente</t>
  </si>
  <si>
    <t>Sitio</t>
  </si>
  <si>
    <t>Municipio</t>
  </si>
  <si>
    <t>Departamento</t>
  </si>
  <si>
    <t>Tipo de accidente</t>
  </si>
  <si>
    <t>BOLIVAR</t>
  </si>
  <si>
    <t>TALAIGUA NUEVO</t>
  </si>
  <si>
    <t>0a00-b4ae-1269063b07f-9a72320a-3b-a88</t>
  </si>
  <si>
    <t>ATLANTICO</t>
  </si>
  <si>
    <t>SOLEDAD</t>
  </si>
  <si>
    <t>0a00-b4ae-1270712201f-f7feddee-104-d8</t>
  </si>
  <si>
    <t>NORTE DE SANTANDER</t>
  </si>
  <si>
    <t>SAN CAYETANO</t>
  </si>
  <si>
    <t>0a00-b4ae-1279b1d7fde-82a3293a-11d-bc</t>
  </si>
  <si>
    <t>CHOCO</t>
  </si>
  <si>
    <t>EL CARMEN DEL DARIEN</t>
  </si>
  <si>
    <t>0a00-b4ae-1291974fc3e-84cfed92-33d-3b</t>
  </si>
  <si>
    <t>CUNDINAMARCA</t>
  </si>
  <si>
    <t>TOCAIMA</t>
  </si>
  <si>
    <t>0a00-b4ae-129fa7b8abf-81f2654e-4-5a43</t>
  </si>
  <si>
    <t>CALDAS</t>
  </si>
  <si>
    <t>VICTORIA</t>
  </si>
  <si>
    <t>0a00-b4ae-129fbdc6e87-32473c76-12-7f4</t>
  </si>
  <si>
    <t>VALLE DEL CAUCA</t>
  </si>
  <si>
    <t>ZARZAL</t>
  </si>
  <si>
    <t>0a00-b4ae-12a66f733da-9d698a8a-7-4721</t>
  </si>
  <si>
    <t>BOYACA</t>
  </si>
  <si>
    <t>SUSACÓN</t>
  </si>
  <si>
    <t>0a00-b706-12154cc56d9-37927998-194-7b</t>
  </si>
  <si>
    <t>LA GUAJIRA</t>
  </si>
  <si>
    <t>URIBIA</t>
  </si>
  <si>
    <t>0a00-b706-122512e8da2-b2ce8150-5a-4b5</t>
  </si>
  <si>
    <t>TOLIMA</t>
  </si>
  <si>
    <t>PURIFICACIÓN</t>
  </si>
  <si>
    <t>0a00-b706-122e680b63d-8d291a90-16b-13</t>
  </si>
  <si>
    <t>HUILA</t>
  </si>
  <si>
    <t>PAICOL</t>
  </si>
  <si>
    <t>0a00-b706-1237110a637-8de1c5cd-139-ee</t>
  </si>
  <si>
    <t>TUNJA</t>
  </si>
  <si>
    <t>0a00-b706-124110b54f6-4286258e-c9-b74</t>
  </si>
  <si>
    <t>PONEDERA</t>
  </si>
  <si>
    <t>0a00-b736-11c34351481-306e408-1a5-ee6</t>
  </si>
  <si>
    <t>AMAZONAS</t>
  </si>
  <si>
    <t>LETICIA</t>
  </si>
  <si>
    <t>0a00-b736-11c6ce7f97e-4b3ceac8-17b-9a</t>
  </si>
  <si>
    <t>SANTA LUCÍA</t>
  </si>
  <si>
    <t>0a00-b736-11c9a67a10d-69879e4e-dd-f00</t>
  </si>
  <si>
    <t>ROLDANILLO</t>
  </si>
  <si>
    <t>0a00-b736-11ca0354082-d3e7a5ae-b-96cc</t>
  </si>
  <si>
    <t>ALMEIDA</t>
  </si>
  <si>
    <t>0a00-b736-11d4a856903-3bdb1a04-210-47</t>
  </si>
  <si>
    <t>NARIÑO</t>
  </si>
  <si>
    <t>EL TAMBO</t>
  </si>
  <si>
    <t>0a00-b736-11efb5bc02a-6b7b69f8-583-ed</t>
  </si>
  <si>
    <t>ANTIOQUIA</t>
  </si>
  <si>
    <t>ARMENIA</t>
  </si>
  <si>
    <t>0a00-b7db-1262e8272bf-e7d11a0e-5d-252</t>
  </si>
  <si>
    <t>HELICONIA</t>
  </si>
  <si>
    <t>0a00-b7db-1262e84ec89-d6e1738d-66-35f</t>
  </si>
  <si>
    <t>SOPETRÁN</t>
  </si>
  <si>
    <t>0a00-b7db-1262e88c391-c89231c1-76-4e4</t>
  </si>
  <si>
    <t>ARBOLETES</t>
  </si>
  <si>
    <t>0a00-b7db-1262e8b30a9-1cff364a-7e-590</t>
  </si>
  <si>
    <t>BETANIA</t>
  </si>
  <si>
    <t>0a00-b7db-1262eaff199-719618ac-b-4f5a</t>
  </si>
  <si>
    <t>AMAGÁ</t>
  </si>
  <si>
    <t>0a00-b7db-1262eb842b0-bf5b49f4-13-b61</t>
  </si>
  <si>
    <t>CONCORDIA</t>
  </si>
  <si>
    <t>0a00-b7db-1262eb9f2b2-3713a2d7-1b-8bc</t>
  </si>
  <si>
    <t>FREDONIA</t>
  </si>
  <si>
    <t>0a00-b7db-1262ebb9b31-7e96a5ab-23-452</t>
  </si>
  <si>
    <t>HISPANIA</t>
  </si>
  <si>
    <t>0a00-b7db-1262ebd19e2-ac8bce59-2b-bb4</t>
  </si>
  <si>
    <t>JERICÓ</t>
  </si>
  <si>
    <t>0a00-b7db-1262ebeade0-2945617e-33-ce8</t>
  </si>
  <si>
    <t>TARSO</t>
  </si>
  <si>
    <t>0a00-b7db-1262ec0382a-af2680ae-3b-f14</t>
  </si>
  <si>
    <t>TITIRIBÍ</t>
  </si>
  <si>
    <t>0a00-b7db-1262ec1cd9e-a35ae50b-43-b5d</t>
  </si>
  <si>
    <t>CaRDOBA</t>
  </si>
  <si>
    <t>0a00-b4ae-12d812a2d94-6e9f366b-f2-7d0</t>
  </si>
  <si>
    <t>MEDIO SAN JUAN</t>
  </si>
  <si>
    <t>0a00-b4ae-12822697ebf-b6058d7-bf-ca23</t>
  </si>
  <si>
    <t>SATIVASUR</t>
  </si>
  <si>
    <t>0a00-b4ae-127074d8c66-3d803310-167-33</t>
  </si>
  <si>
    <t>PITAL</t>
  </si>
  <si>
    <t>0a00-b706-1206cfecbbb-37c121b3-5b-f83</t>
  </si>
  <si>
    <t>VILLA CARO</t>
  </si>
  <si>
    <t>0a0a-502c-11aa103ab69-2412e127-20-e61</t>
  </si>
  <si>
    <t>BELLO</t>
  </si>
  <si>
    <t>0a0a-502c-11aa103b3c5-15100b11-58-b60</t>
  </si>
  <si>
    <t>SUTATENZA</t>
  </si>
  <si>
    <t>0a00-b4ae-128d01d2447-7525a325-c5-33f</t>
  </si>
  <si>
    <t>MAGDALENA</t>
  </si>
  <si>
    <t>TENERIFE</t>
  </si>
  <si>
    <t>0a0a-502c-11aa103b56b-9b13ab65-60-fa7</t>
  </si>
  <si>
    <t>CARMEN DE CARUPA</t>
  </si>
  <si>
    <t>0a0a-502c-11aa103bc31-739ccff4-90-ea9</t>
  </si>
  <si>
    <t>SANTANDER</t>
  </si>
  <si>
    <t>SAN ANDRÉS</t>
  </si>
  <si>
    <t>0a0a-502c-11aa103bde7-d14c85e-98-d8d2</t>
  </si>
  <si>
    <t>PUERTO COLOMBIA</t>
  </si>
  <si>
    <t>0a0a-502c-11aa103c1fe-aee32da6-b8-ff6</t>
  </si>
  <si>
    <t>SUCRE</t>
  </si>
  <si>
    <t>COROZAL</t>
  </si>
  <si>
    <t>0a0a-502c-11aa103c421-3b677fb3-c8-677</t>
  </si>
  <si>
    <t>CESAR</t>
  </si>
  <si>
    <t>AGUSTÍN CODAZZI</t>
  </si>
  <si>
    <t>0a0a-502c-11aa103c912-b8c0f011-f0-156</t>
  </si>
  <si>
    <t>RISARALDA</t>
  </si>
  <si>
    <t>BELÉN DE UMBRÍA</t>
  </si>
  <si>
    <t>0a0a-502c-11aa103ca3b-20b6a50b-f8-722</t>
  </si>
  <si>
    <t>CONCEPCIÓN</t>
  </si>
  <si>
    <t>0a0a-502c-11aa103d027-c330e332-120-5a</t>
  </si>
  <si>
    <t>0a0a-502c-11aa103d353-73c34ff2-134-39</t>
  </si>
  <si>
    <t>GUAPOTÁ</t>
  </si>
  <si>
    <t>0a0a-502c-11aa103dfb7-608bfe7f-198-ab</t>
  </si>
  <si>
    <t>PEQUE</t>
  </si>
  <si>
    <t>0a0a-502c-11aa103e370-90a0a831-1b0-da</t>
  </si>
  <si>
    <t>PUTUMAYO</t>
  </si>
  <si>
    <t>SANTIAGO</t>
  </si>
  <si>
    <t>0a0a-502c-11aa103ef09-56b8c922-20c-16</t>
  </si>
  <si>
    <t>OTANCHE</t>
  </si>
  <si>
    <t>0a0a-502c-11aa103f439-34d991bd-234-dc</t>
  </si>
  <si>
    <t>CHARTA</t>
  </si>
  <si>
    <t>0a0a-502c-11aa103f811-c36e791e-250-57</t>
  </si>
  <si>
    <t>CALAMAR</t>
  </si>
  <si>
    <t>0a0a-502c-11aa103fa05-f78710e4-260-b3</t>
  </si>
  <si>
    <t>CAJAMARCA</t>
  </si>
  <si>
    <t>0a0a-502c-11aa104008d-1f07212f-290-3c</t>
  </si>
  <si>
    <t>CHAGUANÍ</t>
  </si>
  <si>
    <t>0a0a-502c-11aa104058e-d2c93d8d-2bc-de</t>
  </si>
  <si>
    <t>ALEJANDRÍA</t>
  </si>
  <si>
    <t>0a0a-502c-11aa1041425-7a2b5b14-334-12</t>
  </si>
  <si>
    <t>REGIDOR</t>
  </si>
  <si>
    <t>0a0a-502c-11aa10415fa-7cc6b757-344-85</t>
  </si>
  <si>
    <t>LA PAZ</t>
  </si>
  <si>
    <t>0a0a-502c-11aa1041984-27c3a7ee-364-d2</t>
  </si>
  <si>
    <t>PLATO</t>
  </si>
  <si>
    <t>0a0a-502c-11aa1041cd0-9ea2ecc9-384-c1</t>
  </si>
  <si>
    <t>GUASCA</t>
  </si>
  <si>
    <t>0a0a-502c-11aa1041ef2-28c4af66-394-2e</t>
  </si>
  <si>
    <t>AQUITANIA</t>
  </si>
  <si>
    <t>0a0a-502c-11aa1041fdd-361df455-39c-57</t>
  </si>
  <si>
    <t>BOSCONIA</t>
  </si>
  <si>
    <t>0a0a-502c-11aa10420c7-432d5d8c-3a4-2b</t>
  </si>
  <si>
    <t>CUMBITARA</t>
  </si>
  <si>
    <t>0a0a-502c-11aa103dbbf-eac86611-178-ed</t>
  </si>
  <si>
    <t>CASANARE</t>
  </si>
  <si>
    <t>CHÁMEZA</t>
  </si>
  <si>
    <t>0a0a-502c-11aa103eca8-d0ab55b5-1fc-3d</t>
  </si>
  <si>
    <t>ORTEGA</t>
  </si>
  <si>
    <t>0a0a-502c-11aa103d8f1-936a68d9-164-b5</t>
  </si>
  <si>
    <t>QUINDIO</t>
  </si>
  <si>
    <t>CIRCASIA</t>
  </si>
  <si>
    <t>0a0a-502c-11aa10425e8-37268b73-3d0-a8</t>
  </si>
  <si>
    <t>CEPITÁ</t>
  </si>
  <si>
    <t>0a0a-502c-11aa10426d2-c8524584-3d8-bb</t>
  </si>
  <si>
    <t>MARIPÍ</t>
  </si>
  <si>
    <t>0a0a-502c-11aa10429b0-14ed0132-3f0-d8</t>
  </si>
  <si>
    <t>PIJAO</t>
  </si>
  <si>
    <t>0a0a-502c-11aa103b135-d12a8e1e-48-74a</t>
  </si>
  <si>
    <t>PEDRAZA</t>
  </si>
  <si>
    <t>0a0a-502c-11aa1042bd3-ffcc1583-3fc-b4</t>
  </si>
  <si>
    <t>RETIRO</t>
  </si>
  <si>
    <t>0a0a-502c-11aa1043029-649cb63c-420-fb</t>
  </si>
  <si>
    <t>CHIGORODÓ</t>
  </si>
  <si>
    <t>0a0a-502c-11aa1042423-1c86f4f3-3c0-c4</t>
  </si>
  <si>
    <t>QUETAME</t>
  </si>
  <si>
    <t>0a0a-502c-11aa103d661-f1ba2370-14c-d6</t>
  </si>
  <si>
    <t>TAURAMENA</t>
  </si>
  <si>
    <t>0a0a-502c-11aa103e610-e1bc95b5-1c4-67</t>
  </si>
  <si>
    <t>CUNDAY</t>
  </si>
  <si>
    <t>0a00-b7db-12646c0f6ba-8b2c6516-4-afd0</t>
  </si>
  <si>
    <t>GUAVIARE</t>
  </si>
  <si>
    <t>EL RETORNO</t>
  </si>
  <si>
    <t>0a0a-502c-11aa103aeb4-57d726ed-38-d9b</t>
  </si>
  <si>
    <t>CORDOBA</t>
  </si>
  <si>
    <t>VALENCIA</t>
  </si>
  <si>
    <t>0a0a-502c-11aa103aa01-3905e5e2-18-6b7</t>
  </si>
  <si>
    <t>CAUCA</t>
  </si>
  <si>
    <t>PUERTO TEJADA</t>
  </si>
  <si>
    <t>0a0a-502c-11aa1043355-225e7885-43c-16</t>
  </si>
  <si>
    <t>SUPÍA</t>
  </si>
  <si>
    <t>0a0a-502c-11aa1044026-fa526ccc-4a0-60</t>
  </si>
  <si>
    <t>0a0a-502c-11aa10446cd-478dc336-4dc-39</t>
  </si>
  <si>
    <t>YACOPÍ</t>
  </si>
  <si>
    <t>0a0a-502c-11aa103eab4-914a5bf7-1ec-fc</t>
  </si>
  <si>
    <t>SANTA MARTA</t>
  </si>
  <si>
    <t>0a0a-502c-11aa1040b0d-d7ed45fc-2e8-be</t>
  </si>
  <si>
    <t>LA ESPERANZA</t>
  </si>
  <si>
    <t>0a0a-502c-11aa1044a48-4fc8c40a-4fc-37</t>
  </si>
  <si>
    <t>ARAUCA</t>
  </si>
  <si>
    <t>CRAVO NORTE</t>
  </si>
  <si>
    <t>0a0a-502c-11aa1044b42-8b76c6b3-504-44</t>
  </si>
  <si>
    <t>NIMAIMA</t>
  </si>
  <si>
    <t>0a0a-502c-11aa1044cb9-bc2115a1-50c-2b</t>
  </si>
  <si>
    <t>MOSQUERA</t>
  </si>
  <si>
    <t>0a0a-502c-11aa1045053-4f294fcf-52c-1d</t>
  </si>
  <si>
    <t>SAN PEDRO DE URABÁ</t>
  </si>
  <si>
    <t>0a0a-502c-11aa104538f-468dd755-544-cf</t>
  </si>
  <si>
    <t>PEREIRA</t>
  </si>
  <si>
    <t>0a0a-502c-11aa1045525-3b154b0b-554-97</t>
  </si>
  <si>
    <t>ANSERMA</t>
  </si>
  <si>
    <t>0a0a-502c-11aa1046002-f08050a2-5a8-3d</t>
  </si>
  <si>
    <t>SANTA BÁRBARA</t>
  </si>
  <si>
    <t>0a0a-502c-11aa1046448-e0435d65-5d0-ed</t>
  </si>
  <si>
    <t>BOLÍVAR</t>
  </si>
  <si>
    <t>0a0a-502c-11aa1047167-900cf4b9-634-18</t>
  </si>
  <si>
    <t>RAGONVALIA</t>
  </si>
  <si>
    <t>0a0a-502c-11aa10475cc-c3a73d88-65c-95</t>
  </si>
  <si>
    <t>QUEBRADANEGRA</t>
  </si>
  <si>
    <t>0a0a-502c-11aa1047ee5-2c7b35dc-6ac-b0</t>
  </si>
  <si>
    <t>VERSALLES</t>
  </si>
  <si>
    <t>0a0a-502c-11aa1048964-b077992a-704-1a</t>
  </si>
  <si>
    <t>CIÉNAGA DE ORO</t>
  </si>
  <si>
    <t>0a0a-502c-11aa1048a4e-1d0608c8-70c-ba</t>
  </si>
  <si>
    <t>TÁMESIS</t>
  </si>
  <si>
    <t>0a0a-502c-11aa1049098-13d52b60-740-cb</t>
  </si>
  <si>
    <t>MAICAO</t>
  </si>
  <si>
    <t>0a0a-502c-11aa1049674-640575-774-4b99</t>
  </si>
  <si>
    <t>VILLAGÓMEZ</t>
  </si>
  <si>
    <t>0a0a-502c-11aa1049e24-b423e3f2-7bc-cb</t>
  </si>
  <si>
    <t>POTOSÍ</t>
  </si>
  <si>
    <t>0a0a-502c-11aa1049f2e-708eed8a-7c4-3b</t>
  </si>
  <si>
    <t>GARAGOA</t>
  </si>
  <si>
    <t>0a0a-502c-11aa104a2d8-75c01fed-7e4-ed</t>
  </si>
  <si>
    <t>META</t>
  </si>
  <si>
    <t>VILLAVICENCIO</t>
  </si>
  <si>
    <t>0a0a-502c-11aa104a633-9cf56d2b-804-22</t>
  </si>
  <si>
    <t>GÁMEZA</t>
  </si>
  <si>
    <t>0a0a-502c-11aa104a73d-4d1bcbce-80c-6a</t>
  </si>
  <si>
    <t>PIOJÓ</t>
  </si>
  <si>
    <t>0a0a-502c-11aa104a931-635c8550-818-9d</t>
  </si>
  <si>
    <t>LA JAGUA DEL PILAR</t>
  </si>
  <si>
    <t>0a0a-502c-11aa104aa3a-3bdbc9f9-820-90</t>
  </si>
  <si>
    <t>GUAMAL</t>
  </si>
  <si>
    <t>0a0a-502c-11aa104855d-8bdbaa8b-6e4-2f</t>
  </si>
  <si>
    <t>FUENTE DE ORO</t>
  </si>
  <si>
    <t>0a0a-502c-11aa10443a1-1f5da51d-4c0-38</t>
  </si>
  <si>
    <t>URRAO</t>
  </si>
  <si>
    <t>0a0a-502c-11aa104373d-f58a8356-458-6e</t>
  </si>
  <si>
    <t>SALADOBLANCO</t>
  </si>
  <si>
    <t>0a0a-502c-11aa104acda-2943eff8-838-4d</t>
  </si>
  <si>
    <t>CHITAGÁ</t>
  </si>
  <si>
    <t>0a0a-502c-11aa104afa9-62a60120-84c-a6</t>
  </si>
  <si>
    <t>PIEDECUESTA</t>
  </si>
  <si>
    <t>0a0a-502c-11aa104b0e1-2f8cccae-854-ba</t>
  </si>
  <si>
    <t>LOS ANDES</t>
  </si>
  <si>
    <t>0a0a-502c-11aa104b91f-d357c7d6-89c-b1</t>
  </si>
  <si>
    <t>QUIPILE</t>
  </si>
  <si>
    <t>0a0a-502c-11aa104bac5-9f8a1e3c-8ac-20</t>
  </si>
  <si>
    <t>CUBARRAL</t>
  </si>
  <si>
    <t>0a0a-502c-11aa104447c-d6b3ee51-4c8-a6</t>
  </si>
  <si>
    <t>SAN DIEGO</t>
  </si>
  <si>
    <t>0a0a-502c-11aa104c3bd-8ca585cc-8f4-4a</t>
  </si>
  <si>
    <t>ZETAQUIRA</t>
  </si>
  <si>
    <t>0a0a-502c-11aa104c4b7-f54e3146-8fc-4c</t>
  </si>
  <si>
    <t>LEBRÍJA</t>
  </si>
  <si>
    <t>0a0a-502c-11aa104c8ed-e13f252e-924-8e</t>
  </si>
  <si>
    <t>CALDONO</t>
  </si>
  <si>
    <t>0a0a-502c-11aa1044111-6b4d9b68-4a8-5d</t>
  </si>
  <si>
    <t>IBAGUÉ</t>
  </si>
  <si>
    <t>0a0a-502c-11aa1045ab3-68145fe4-584-50</t>
  </si>
  <si>
    <t>LA LLANADA</t>
  </si>
  <si>
    <t>0a0a-502c-11aa104b585-5801a7d3-87c-64</t>
  </si>
  <si>
    <t>BUENAVENTURA</t>
  </si>
  <si>
    <t>0a0a-502c-11aa1045bdc-2514f5ba-58c-8c</t>
  </si>
  <si>
    <t>PUERTO NARE</t>
  </si>
  <si>
    <t>0a0a-502c-11aa104977d-ead107c8-77c-1f</t>
  </si>
  <si>
    <t>VILLAHERMOSA</t>
  </si>
  <si>
    <t>0a0a-502c-11aa104d31f-7eb58e37-974-29</t>
  </si>
  <si>
    <t>NORCASIA</t>
  </si>
  <si>
    <t>0a0a-502c-11aa104e000-f65a76eb-9e4-e4</t>
  </si>
  <si>
    <t>ANDES</t>
  </si>
  <si>
    <t>0a0a-502c-11aa104e2bf-90705ee8-9f4-43</t>
  </si>
  <si>
    <t>BELTRÁN</t>
  </si>
  <si>
    <t>0a0a-502c-11aa104e6f5-e172716b-a18-b5</t>
  </si>
  <si>
    <t>CARTAGENA DE INDIAS</t>
  </si>
  <si>
    <t>0a0a-502c-11aa104cd62-b06bec89-940-b4</t>
  </si>
  <si>
    <t>ACACÍAS</t>
  </si>
  <si>
    <t>0a0a-502c-11aa104ed7d-45d75509-a4c-33</t>
  </si>
  <si>
    <t>ANOLAIMA</t>
  </si>
  <si>
    <t>0a0a-502c-11aa104f24f-190087ac-a74-cd</t>
  </si>
  <si>
    <t>PEÑOL</t>
  </si>
  <si>
    <t>0a0a-502c-11aa104f4ff-9f3b0443-a8c-20</t>
  </si>
  <si>
    <t>SANTUARIO</t>
  </si>
  <si>
    <t>0a0a-502c-11aa104f5f9-fd627f2b-a94-47</t>
  </si>
  <si>
    <t>GUADALUPE</t>
  </si>
  <si>
    <t>0a0a-502c-11aa1050422-e4ede2bc-b0c-ff</t>
  </si>
  <si>
    <t>MANÍ</t>
  </si>
  <si>
    <t>0a0a-502c-11aa1050dc6-675e1676-b5c-62</t>
  </si>
  <si>
    <t>SALGAR</t>
  </si>
  <si>
    <t>0a0a-502c-11aa105147d-816998f1-b9c-1e</t>
  </si>
  <si>
    <t>ALVARADO</t>
  </si>
  <si>
    <t>0a0a-502c-11aa10517d8-be0228df-bbc-4c</t>
  </si>
  <si>
    <t>GIRALDO</t>
  </si>
  <si>
    <t>0a0a-502c-11aa1051c2e-714e08fb-be0-da</t>
  </si>
  <si>
    <t>VIANÍ</t>
  </si>
  <si>
    <t>0a0a-502c-11aa1052323-c0ae2ca9-c18-3c</t>
  </si>
  <si>
    <t>LA ARGENTINA</t>
  </si>
  <si>
    <t>0a0a-502c-11aa10524d8-81b0d926-c28-96</t>
  </si>
  <si>
    <t>BOJACÁ</t>
  </si>
  <si>
    <t>0a0a-502c-11aa1052759-ca04ac2a-c3c-84</t>
  </si>
  <si>
    <t>PUPIALES</t>
  </si>
  <si>
    <t>0a0a-502c-11aa1052c3b-37825d8b-c68-70</t>
  </si>
  <si>
    <t>VENECIA</t>
  </si>
  <si>
    <t>0a0a-502c-11aa1052dc2-66fcca2b-c74-78</t>
  </si>
  <si>
    <t>CAQUETA</t>
  </si>
  <si>
    <t>SOLITA</t>
  </si>
  <si>
    <t>0a0a-502c-11aa1053284-345649dd-c98-e8</t>
  </si>
  <si>
    <t>SANTA ROSA</t>
  </si>
  <si>
    <t>0a0a-502c-11aa104fb96-a082f26b-ac0-d9</t>
  </si>
  <si>
    <t>SAN LORENZO</t>
  </si>
  <si>
    <t>0a0a-502c-11aa1053da0-b90a9a2c-cf8-99</t>
  </si>
  <si>
    <t>ZAPATOCA</t>
  </si>
  <si>
    <t>0a0a-502c-11aa1054282-c543f7ed-d24-ad</t>
  </si>
  <si>
    <t>EL PASO</t>
  </si>
  <si>
    <t>0a0a-502c-11aa10546c8-ec68f0ce-d4c-8a</t>
  </si>
  <si>
    <t>SAN JOSÉ DEL FRAGUA</t>
  </si>
  <si>
    <t>0a0a-502c-11aa1054b2d-d91b78e5-d74-13</t>
  </si>
  <si>
    <t>TAMINANGO</t>
  </si>
  <si>
    <t>0a0a-502c-11aa105506d-771bfc3d-da0-8b</t>
  </si>
  <si>
    <t>SAN AGUSTÍN</t>
  </si>
  <si>
    <t>0a0a-502c-11aa1055ba7-a05e2762-e04-5a</t>
  </si>
  <si>
    <t>FLANDES</t>
  </si>
  <si>
    <t>0a0a-502c-11aa1055fbe-b21452b8-e2c-82</t>
  </si>
  <si>
    <t>LABATECA</t>
  </si>
  <si>
    <t>0a0a-502c-11aa1056220-17357920-e44-26</t>
  </si>
  <si>
    <t>RIONEGRO</t>
  </si>
  <si>
    <t>0a0a-502c-11aa10562fa-6c339e1c-e4c-a9</t>
  </si>
  <si>
    <t>CAÑASGORDAS</t>
  </si>
  <si>
    <t>0a0a-502c-11aa1053478-51dfe4e0-ca8-45</t>
  </si>
  <si>
    <t>GUACA</t>
  </si>
  <si>
    <t>0a0a-502c-11aa10545af-57064e98-d44-b1</t>
  </si>
  <si>
    <t>PESCA</t>
  </si>
  <si>
    <t>0a0a-502c-11aa104ce2d-97afc287-948-f9</t>
  </si>
  <si>
    <t>ISNOS</t>
  </si>
  <si>
    <t>0a0a-502c-11aa1050ad8-3d2c14c5-b48-fe</t>
  </si>
  <si>
    <t>DABEIBA</t>
  </si>
  <si>
    <t>0a0a-502c-11aa10506a2-1c7d9147-b24-ab</t>
  </si>
  <si>
    <t>PUERTO CONCORDIA</t>
  </si>
  <si>
    <t>0a0a-502c-11aa104bce7-f9431551-8bc-cc</t>
  </si>
  <si>
    <t>CHIVOR</t>
  </si>
  <si>
    <t>0a0a-502c-11aa105684a-d184fb02-e7c-6d</t>
  </si>
  <si>
    <t>QUINCHÍA</t>
  </si>
  <si>
    <t>0a0a-502c-11aa1056ada-92eee341-e94-4b</t>
  </si>
  <si>
    <t>SALENTO</t>
  </si>
  <si>
    <t>0a0a-502c-11aa1057058-ee69f65d-ec4-de</t>
  </si>
  <si>
    <t>GONZÁLEZ</t>
  </si>
  <si>
    <t>0a0a-502c-11aa105720e-62c7d7df-ed4-d8</t>
  </si>
  <si>
    <t>EL PEÑÓN</t>
  </si>
  <si>
    <t>0a0a-502c-11aa10573a4-a2dfbf47-ee4-e7</t>
  </si>
  <si>
    <t>RÍOVIEJO</t>
  </si>
  <si>
    <t>0a0a-502c-11aa10576b1-9b763317-f00-a4</t>
  </si>
  <si>
    <t>SAN BERNARDO</t>
  </si>
  <si>
    <t>0a0a-502c-11aa10577bb-48b79df0-f08-2f</t>
  </si>
  <si>
    <t>MACEO</t>
  </si>
  <si>
    <t>0a0a-502c-11aa1057c01-3154917c-f28-a9</t>
  </si>
  <si>
    <t>NECOCLÍ</t>
  </si>
  <si>
    <t>0a0a-502c-11aa10588c2-ebf4f12f-fa0-ad</t>
  </si>
  <si>
    <t>SURATÁ</t>
  </si>
  <si>
    <t>0a0a-502c-11aa1053728-8667b1c0-cbc-3b</t>
  </si>
  <si>
    <t>NÁTAGA</t>
  </si>
  <si>
    <t>0a0a-502c-11aa1050ccc-bab212e3-b54-4a</t>
  </si>
  <si>
    <t>LA CELIA</t>
  </si>
  <si>
    <t>0a0a-502c-11aa1051558-4957a6fa-ba4-ca</t>
  </si>
  <si>
    <t>CALARCÁ</t>
  </si>
  <si>
    <t>0a0a-502c-11aa10566b4-3441b458-e6c-dd</t>
  </si>
  <si>
    <t>VILLAMARÍA</t>
  </si>
  <si>
    <t>0a0a-502c-11aa1054d02-396a8b63-d84-3a</t>
  </si>
  <si>
    <t>SAN JACINTO DEL CAUCA</t>
  </si>
  <si>
    <t>0a0a-502c-11aa105964f-aa8e456e-1018-7</t>
  </si>
  <si>
    <t>0a0a-502c-11aa1059814-971c854f-1024-c</t>
  </si>
  <si>
    <t>CLEMENCIA</t>
  </si>
  <si>
    <t>0a0a-502c-11aa1059ce6-9e12049e-1050-c</t>
  </si>
  <si>
    <t>MEDELLÍN</t>
  </si>
  <si>
    <t>0a0a-502c-11aa1059dd1-92613581-1058-7</t>
  </si>
  <si>
    <t>CAICEDO</t>
  </si>
  <si>
    <t>0a0a-502c-11aa105a032-a798af0e-1070-f</t>
  </si>
  <si>
    <t>SANTANDER DE QUILICHAO</t>
  </si>
  <si>
    <t>0a0a-502c-11aa105a10d-a4660cf1-1078-6</t>
  </si>
  <si>
    <t>GIRÓN</t>
  </si>
  <si>
    <t>0a0a-502c-11aa105a3ad-d6ba625c-1090-8</t>
  </si>
  <si>
    <t>BUCARAMANGA</t>
  </si>
  <si>
    <t>0a0a-502c-11aa105a1e8-9b670ae9-1080-9</t>
  </si>
  <si>
    <t>CABRERA</t>
  </si>
  <si>
    <t>0a0a-502c-11aa1058ecd-319d2b7d-fd4-6a</t>
  </si>
  <si>
    <t>MÁLAGA</t>
  </si>
  <si>
    <t>0a0a-502c-11aa105abac-88da291-10d8-92</t>
  </si>
  <si>
    <t>LA UNIÓN</t>
  </si>
  <si>
    <t>0a0a-502c-11aa105ae3c-d550a356-10ec-f</t>
  </si>
  <si>
    <t>MORROA</t>
  </si>
  <si>
    <t>0a0a-502c-11aa105bc26-4ba5e1d-1168-6c</t>
  </si>
  <si>
    <t>ARJONA</t>
  </si>
  <si>
    <t>0a0a-502c-11aa105bcf1-83cf3812-1170-8</t>
  </si>
  <si>
    <t>MONGUÍ</t>
  </si>
  <si>
    <t>0a0a-502c-11aa105c406-3cde1f23-11a0-f</t>
  </si>
  <si>
    <t>TOLUVIEJO</t>
  </si>
  <si>
    <t>0a0a-502c-11aa105c86b-cce777e7-11c8-3</t>
  </si>
  <si>
    <t>MONTENEGRO</t>
  </si>
  <si>
    <t>0a0a-502c-11aa105cc62-a5e37136-11ec-1</t>
  </si>
  <si>
    <t>ROSAS</t>
  </si>
  <si>
    <t>0a0a-502c-11aa105ced3-59346d47-1200-7</t>
  </si>
  <si>
    <t>CERRITO</t>
  </si>
  <si>
    <t>0a0a-502c-11aa105d55b-3a548e74-1238-b</t>
  </si>
  <si>
    <t>MACARAVITA</t>
  </si>
  <si>
    <t>0a0a-502c-11aa105da6c-8bf40ae0-1268-7</t>
  </si>
  <si>
    <t>RESTREPO</t>
  </si>
  <si>
    <t>0a0a-502c-11aa105e2c9-14da1d26-12b0-a</t>
  </si>
  <si>
    <t>LA PALMA</t>
  </si>
  <si>
    <t>0a0a-502c-11aa105e559-e62495f4-12c4-9</t>
  </si>
  <si>
    <t>TORIBÍO</t>
  </si>
  <si>
    <t>0a0a-502c-11aa105a2d2-52959847-1088-e</t>
  </si>
  <si>
    <t>CURILLO</t>
  </si>
  <si>
    <t>0a0a-502c-11aa10553b8-e673dded-dbc-f7</t>
  </si>
  <si>
    <t>PUEBLO RICO</t>
  </si>
  <si>
    <t>0a0a-502c-11aa1056f7e-dcb8a71c-ebc-c3</t>
  </si>
  <si>
    <t>CAREPA</t>
  </si>
  <si>
    <t>0a0a-502c-11aa105ac96-8c50c196-10e0-a</t>
  </si>
  <si>
    <t>CONTRATACIÓN</t>
  </si>
  <si>
    <t>0a0a-502c-11aa1057a7a-a0d23e80-f1c-3f</t>
  </si>
  <si>
    <t>BUGA</t>
  </si>
  <si>
    <t>0a0a-502c-11aa1059f67-ce780f05-1068-f</t>
  </si>
  <si>
    <t>PAUNA</t>
  </si>
  <si>
    <t>0a0a-502c-11aa105f660-e9128d8b-1354-7</t>
  </si>
  <si>
    <t>CONFINES</t>
  </si>
  <si>
    <t>0a0a-502c-11aa106066e-17bffa49-13e8-2</t>
  </si>
  <si>
    <t>PÁCORA</t>
  </si>
  <si>
    <t>0a0a-502c-11aa106162d-bb66f2de-1474-9</t>
  </si>
  <si>
    <t>SANTA MARÍA</t>
  </si>
  <si>
    <t>0a0a-502c-11aa10620bc-388239f3-14d4-c</t>
  </si>
  <si>
    <t>MERCADERES</t>
  </si>
  <si>
    <t>0a0a-502c-11aa105dd1c-78724606-127c-b</t>
  </si>
  <si>
    <t>SAN PABLO</t>
  </si>
  <si>
    <t>0a0a-502c-11aa1062187-8a7205c-14dc-b7</t>
  </si>
  <si>
    <t>FLORIÁN</t>
  </si>
  <si>
    <t>0a0a-502c-11aa1062521-4d1f97ec-14fc-3</t>
  </si>
  <si>
    <t>PALESTINA</t>
  </si>
  <si>
    <t>0a0a-502c-11aa10625fc-1333a511-1504-2</t>
  </si>
  <si>
    <t>CAJIBÍO</t>
  </si>
  <si>
    <t>0a0a-502c-11aa105caad-17c2b057-11dc-2</t>
  </si>
  <si>
    <t>NÓVITA</t>
  </si>
  <si>
    <t>0a0a-502c-11aa105b37c-209e8a18-111c-8</t>
  </si>
  <si>
    <t>PUERTO NARIÑO</t>
  </si>
  <si>
    <t>0a0a-502c-11aa105e7ab-52acd9cd-12d8-8</t>
  </si>
  <si>
    <t>CÓRDOBA</t>
  </si>
  <si>
    <t>0a0a-502c-11aa105e6d0-11fe1112-12d0-7</t>
  </si>
  <si>
    <t>PIVIJAY</t>
  </si>
  <si>
    <t>0a0a-502c-11aa105b2b0-e67be0d7-1114-8</t>
  </si>
  <si>
    <t>0a0a-502c-11aa105dfbc-895b927d-1294-6</t>
  </si>
  <si>
    <t>JERUSALÉN</t>
  </si>
  <si>
    <t>0a0a-502c-11aa105de06-7e01e390-1284-9</t>
  </si>
  <si>
    <t>MUTATÁ</t>
  </si>
  <si>
    <t>0a0a-502c-11aa1057133-e309a19b-ecc-78</t>
  </si>
  <si>
    <t>BITUIMA</t>
  </si>
  <si>
    <t>0a0a-502c-11aa105f0a4-afed9115-1328-9</t>
  </si>
  <si>
    <t>0a0a-502c-11aa1062fdf-a65106ce-1558-a</t>
  </si>
  <si>
    <t>LOS PALMITOS</t>
  </si>
  <si>
    <t>0a0a-502c-11aa106329e-43e73ebe-156c-f</t>
  </si>
  <si>
    <t>CARCASÍ</t>
  </si>
  <si>
    <t>0a0a-502c-11aa10636d4-2a13504-1590-da</t>
  </si>
  <si>
    <t>UNE</t>
  </si>
  <si>
    <t>0a0a-502c-11aa106385b-f35eda89-15a0-8</t>
  </si>
  <si>
    <t>ANZÁ</t>
  </si>
  <si>
    <t>0a0a-502c-11aa1063abc-c1d01e41-15b4-2</t>
  </si>
  <si>
    <t>TOPAIPÍ</t>
  </si>
  <si>
    <t>0a0a-502c-11aa1063e75-4849daeb-15d4-c</t>
  </si>
  <si>
    <t>BARRANQUILLA</t>
  </si>
  <si>
    <t>0a0a-502c-11aa1064c6f-a19f52f3-1658-a</t>
  </si>
  <si>
    <t>VALLE DE SAN JUAN</t>
  </si>
  <si>
    <t>0a0a-502c-11aa1065171-e503d7fc-1684-1</t>
  </si>
  <si>
    <t>CHALÁN</t>
  </si>
  <si>
    <t>0a0a-502c-11aa1061d70-2802a17f-14b4-7</t>
  </si>
  <si>
    <t>PINILLOS</t>
  </si>
  <si>
    <t>0a0a-502c-11aa1065401-ce7e2e67-169c-7</t>
  </si>
  <si>
    <t>SABANALARGA</t>
  </si>
  <si>
    <t>0a0a-502c-11aa1065e71-e9faf80d-16f0-e</t>
  </si>
  <si>
    <t>GIGANTE</t>
  </si>
  <si>
    <t>0a0a-502c-11aa1066a96-e7e0181-175c-20</t>
  </si>
  <si>
    <t>GUARNE</t>
  </si>
  <si>
    <t>0a0a-502c-11aa1066e11-78e8aceb-177c-c</t>
  </si>
  <si>
    <t>AGUA DE DIOS</t>
  </si>
  <si>
    <t>0a0a-502c-11aa1067062-67507be0-1790-e</t>
  </si>
  <si>
    <t>CUCUTILLA</t>
  </si>
  <si>
    <t>0a0a-502c-11aa106714d-187edd51-1798-f</t>
  </si>
  <si>
    <t>LA SALINA</t>
  </si>
  <si>
    <t>0a0a-502c-11aa1063f50-7cf918dd-15dc-1</t>
  </si>
  <si>
    <t>LABRANZAGRANDE</t>
  </si>
  <si>
    <t>0a0a-502c-11aa1060d24-fc4c9bce-1424-b</t>
  </si>
  <si>
    <t>SUÁREZ</t>
  </si>
  <si>
    <t>0a0a-502c-11aa105d9a1-af8b171-1260-20</t>
  </si>
  <si>
    <t>CÚCUTA</t>
  </si>
  <si>
    <t>0a0a-502c-11aa105ed58-349fa232-1308-b</t>
  </si>
  <si>
    <t>VAUPES</t>
  </si>
  <si>
    <t>MITÚ</t>
  </si>
  <si>
    <t>0a0a-502c-11aa10602f3-ee51c6f9-13cc-7</t>
  </si>
  <si>
    <t>MAPIRIPÁN</t>
  </si>
  <si>
    <t>0a0a-502c-11aa105c5cb-25ebb216-11b0-2</t>
  </si>
  <si>
    <t>EL CARMEN DEL ATRATO</t>
  </si>
  <si>
    <t>0a0a-502c-11aa105ff0b-947aee73-13a4-4</t>
  </si>
  <si>
    <t>CANTAGALLO</t>
  </si>
  <si>
    <t>0a0a-502c-11aa1066c2c-c4681ac8-176c-4</t>
  </si>
  <si>
    <t>SARDINATA</t>
  </si>
  <si>
    <t>0a0a-502c-11aa1061f16-ca805b46-14c4-7</t>
  </si>
  <si>
    <t>SAN JUAN NEPOMUCENO</t>
  </si>
  <si>
    <t>0a0a-502c-11aa10676fa-ebf1e424-17c4-3</t>
  </si>
  <si>
    <t>PADILLA</t>
  </si>
  <si>
    <t>0a0a-502c-11aa1067d24-e99ff4c1-17f8-c</t>
  </si>
  <si>
    <t>VILLAPINZÓN</t>
  </si>
  <si>
    <t>0a0a-502c-11aa106811c-d7118f66-1818-3</t>
  </si>
  <si>
    <t>GUATAQUÍ</t>
  </si>
  <si>
    <t>0a0a-502c-11aa106866b-24ba6462-1844-2</t>
  </si>
  <si>
    <t>CUMARAL</t>
  </si>
  <si>
    <t>0a0a-502c-11aa1068d02-c3b1300a-1880-b</t>
  </si>
  <si>
    <t>COPER</t>
  </si>
  <si>
    <t>0a0a-502c-11aa10691e4-f2f2cf52-18a8-9</t>
  </si>
  <si>
    <t>EL ROSARIO</t>
  </si>
  <si>
    <t>0a0a-502c-11aa1069782-92de2b3a-18d8-8</t>
  </si>
  <si>
    <t>TIBACUY</t>
  </si>
  <si>
    <t>0a0a-502c-11aa1069966-90162e58-18e8-b</t>
  </si>
  <si>
    <t>COLÓN</t>
  </si>
  <si>
    <t>0a0a-502c-11aa1069bd7-2b260528-1900-6</t>
  </si>
  <si>
    <t>DIBULLA</t>
  </si>
  <si>
    <t>0a0a-502c-11aa1069f23-9df333cc-191c-b</t>
  </si>
  <si>
    <t>SOCORRO</t>
  </si>
  <si>
    <t>0a0a-502c-11aa106a1d2-283bf7eb-1930-1</t>
  </si>
  <si>
    <t>SEGOVIA</t>
  </si>
  <si>
    <t>0a0a-502c-11aa105efd8-5a0a7879-1320-a</t>
  </si>
  <si>
    <t>MILÁN</t>
  </si>
  <si>
    <t>0a0a-502c-11aa105c9e2-9e90b52b-11d4-f</t>
  </si>
  <si>
    <t>LEIVA</t>
  </si>
  <si>
    <t>0a0a-502c-11aa1063bc6-c0cef39a-15bc-2</t>
  </si>
  <si>
    <t>TAUSA</t>
  </si>
  <si>
    <t>0a0a-502c-11aa106a5f9-f23b47c0-1958-5</t>
  </si>
  <si>
    <t>FUNDACIÓN</t>
  </si>
  <si>
    <t>0a0a-502c-11aa10681e7-e144547c-1820-7</t>
  </si>
  <si>
    <t>EL CALVARIO</t>
  </si>
  <si>
    <t>0a0a-502c-11aa1066d17-1c973219-1774-d</t>
  </si>
  <si>
    <t>OCAÑA</t>
  </si>
  <si>
    <t>0a0a-502c-11aa106117a-8d13d9ab-144c-8</t>
  </si>
  <si>
    <t>QUIMBAYA</t>
  </si>
  <si>
    <t>0a0a-502c-11aa1063d8b-9082bb01-15cc-e</t>
  </si>
  <si>
    <t>PAIME</t>
  </si>
  <si>
    <t>0a0a-502c-11aa106a388-7e217083-1940-7</t>
  </si>
  <si>
    <t>CHISCAS</t>
  </si>
  <si>
    <t>0a0a-502c-11aa106a6c4-87a50d3a-1960-9</t>
  </si>
  <si>
    <t>GUADUAS</t>
  </si>
  <si>
    <t>0a0a-502c-11aa106a79f-e0c54ef3-1968-2</t>
  </si>
  <si>
    <t>CARACOLÍ</t>
  </si>
  <si>
    <t>0a0a-502c-11aa106ab39-e3384010-1984-c</t>
  </si>
  <si>
    <t>LA CUMBRE</t>
  </si>
  <si>
    <t>0a0a-502c-11aa106ac13-d67a03a3-198c-1</t>
  </si>
  <si>
    <t>LA DORADA</t>
  </si>
  <si>
    <t>0a0a-502c-11aa106ae75-64327b0-19a4-3a</t>
  </si>
  <si>
    <t>SINCELEJO</t>
  </si>
  <si>
    <t>0a0a-502c-11aa106b52b-72cc4824-19dc-6</t>
  </si>
  <si>
    <t>MACHETÁ</t>
  </si>
  <si>
    <t>0a0a-502c-11aa106c76b-9c68469-1a7c-ca</t>
  </si>
  <si>
    <t>SALDAÑA</t>
  </si>
  <si>
    <t>0a0a-502c-11aa106ce80-b2fb3492-1ab8-3</t>
  </si>
  <si>
    <t>TURBACO</t>
  </si>
  <si>
    <t>0a0a-502c-11aa106d1fa-89962bb-1ad8-92</t>
  </si>
  <si>
    <t>VILLANUEVA</t>
  </si>
  <si>
    <t>0a0a-502c-11aa106d640-6a2dc2e9-1afc-3</t>
  </si>
  <si>
    <t>PANDI</t>
  </si>
  <si>
    <t>0a0a-502c-11aa106d93e-3e8bc4-1b10-d9a</t>
  </si>
  <si>
    <t>TRINIDAD</t>
  </si>
  <si>
    <t>0a0a-502c-11aa10646e1-adf5542f-1620-e</t>
  </si>
  <si>
    <t>BAHÍA SOLANO</t>
  </si>
  <si>
    <t>0a0a-502c-11aa106dc3b-8c0298b7-1b28-1</t>
  </si>
  <si>
    <t>EL TABLÓN</t>
  </si>
  <si>
    <t>0a0a-502c-11aa106dd16-e25d9c82-1b30-a</t>
  </si>
  <si>
    <t>FACATATIVÁ</t>
  </si>
  <si>
    <t>0a0a-502c-11aa106ddf1-beceb138-1b38-7</t>
  </si>
  <si>
    <t>SALAMINA</t>
  </si>
  <si>
    <t>0a0a-502c-11aa106e35f-99909c9a-1b68-c</t>
  </si>
  <si>
    <t>SAN ROQUE</t>
  </si>
  <si>
    <t>0a0a-502c-11aa106f06f-2ed4344e-1be0-8</t>
  </si>
  <si>
    <t>DURANIA</t>
  </si>
  <si>
    <t>0a0a-502c-11aa106ccab-f3ce92fa-1aa8-f</t>
  </si>
  <si>
    <t>EL DOVIO</t>
  </si>
  <si>
    <t>0a0a-502c-11aa106ed23-893e8c4e-1bc0-4</t>
  </si>
  <si>
    <t>URAMITA</t>
  </si>
  <si>
    <t>0a0a-502c-11aa106cda5-98deb3d2-1ab0-d</t>
  </si>
  <si>
    <t>SAN MARTÍN</t>
  </si>
  <si>
    <t>0a0a-502c-11aa106b7ac-89ea991c-19f4-a</t>
  </si>
  <si>
    <t>IQUIRA</t>
  </si>
  <si>
    <t>0a0a-502c-11aa1068ab1-309b0177-186c-7</t>
  </si>
  <si>
    <t>GÓMEZ PLATA</t>
  </si>
  <si>
    <t>0a0a-502c-11aa106f2e0-57198df6-1bf8-1</t>
  </si>
  <si>
    <t>EL GUACAMAYO</t>
  </si>
  <si>
    <t>0a0a-502c-11aa106f409-728d8a77-1c00-2</t>
  </si>
  <si>
    <t>CÁCHIRA</t>
  </si>
  <si>
    <t>0a0a-502c-11aa106f65b-600adf-1c14-bfe</t>
  </si>
  <si>
    <t>RÍO DE ORO</t>
  </si>
  <si>
    <t>0a0a-502c-11aa106fa33-3e6dae85-1c38-f</t>
  </si>
  <si>
    <t>BELALCÁZAR</t>
  </si>
  <si>
    <t>0a0a-502c-11aa106fbe9-3c5736a7-1c44-4</t>
  </si>
  <si>
    <t>SAN JUAN DEL CESAR</t>
  </si>
  <si>
    <t>0a0a-502c-11aa106e42b-6cf3dedf-1b70-e</t>
  </si>
  <si>
    <t>BELÉN</t>
  </si>
  <si>
    <t>0a0a-502c-11aa106fe88-9513bfab-1c58-c</t>
  </si>
  <si>
    <t>VENADILLO</t>
  </si>
  <si>
    <t>0a0a-502c-11aa10700cb-7ad36aad-1c6c-5</t>
  </si>
  <si>
    <t>FALAN</t>
  </si>
  <si>
    <t>0a0a-502c-11aa1070ec5-c9b24ea0-1ce8-f</t>
  </si>
  <si>
    <t>SAN LUIS DE GACENO</t>
  </si>
  <si>
    <t>0a0a-502c-11aa1070fbf-5bc20b3b-1cf0-2</t>
  </si>
  <si>
    <t>0a0a-502c-11aa107151e-bfa76a57-1d1c-5</t>
  </si>
  <si>
    <t>UBALÁ</t>
  </si>
  <si>
    <t>0a0a-502c-11aa1071879-fd26765-1d3c-fa</t>
  </si>
  <si>
    <t>MANZANARES</t>
  </si>
  <si>
    <t>0a0a-502c-11aa1071d8a-814c07b3-1d64-2</t>
  </si>
  <si>
    <t>APÍA</t>
  </si>
  <si>
    <t>0a0a-502c-11aa1072327-608bf1b4-1d8c-8</t>
  </si>
  <si>
    <t>EL ESPINO</t>
  </si>
  <si>
    <t>0a0a-502c-11aa1072d0b-7769217-1de0-5e</t>
  </si>
  <si>
    <t>VILLAGARZÓN</t>
  </si>
  <si>
    <t>0a0a-502c-11aa106619d-12d74683-170c-f</t>
  </si>
  <si>
    <t>PUERTO RONDÓN</t>
  </si>
  <si>
    <t>0a0a-502c-11aa106760f-1e4e5217-17bc-2</t>
  </si>
  <si>
    <t>ZAMBRANO</t>
  </si>
  <si>
    <t>0a0a-502c-11aa106d045-cc6a0cbd-1ac8-e</t>
  </si>
  <si>
    <t>LEJANÍAS</t>
  </si>
  <si>
    <t>0a0a-502c-11aa10666ae-65ceb7c8-173c-1</t>
  </si>
  <si>
    <t>MANAURE BALCÓN DEL CESAR</t>
  </si>
  <si>
    <t>0a0a-502c-11aa106a52e-3b48255f-1950-3</t>
  </si>
  <si>
    <t>MACANAL</t>
  </si>
  <si>
    <t>0a0a-502c-11aa106decc-6742f9ef-1b40-1</t>
  </si>
  <si>
    <t>SILVANIA</t>
  </si>
  <si>
    <t>0a0a-502c-11aa1072f9b-f707b45b-1df8-c</t>
  </si>
  <si>
    <t>OVEJAS</t>
  </si>
  <si>
    <t>0a0a-502c-11aa107347d-b087493d-1e24-f</t>
  </si>
  <si>
    <t>COLOSÓ</t>
  </si>
  <si>
    <t>0a0a-502c-11aa1073894-6275fe7f-1e44-1</t>
  </si>
  <si>
    <t>0a0a-502c-11aa1073af5-d60ed8aa-1e58-a</t>
  </si>
  <si>
    <t>VÉLEZ</t>
  </si>
  <si>
    <t>0a0a-502c-11aa1073e8f-9a4a5960-1e78-d</t>
  </si>
  <si>
    <t>GAMA</t>
  </si>
  <si>
    <t>0a0a-502c-11aa107467e-bb121e5a-1eac-6</t>
  </si>
  <si>
    <t>SAHAGÚN</t>
  </si>
  <si>
    <t>0a0a-502c-11aa1074749-e761142b-1eb4-f</t>
  </si>
  <si>
    <t>SOCOTÁ</t>
  </si>
  <si>
    <t>0a0a-502c-11aa10749f9-f4feab61-1ecc-2</t>
  </si>
  <si>
    <t>CERINZA</t>
  </si>
  <si>
    <t>0a0a-502c-11aa1074bcd-f4999d57-1edc-2</t>
  </si>
  <si>
    <t>BARRANCO DE LOBA</t>
  </si>
  <si>
    <t>0a0a-502c-11aa1071618-dff8a4ee-1d24-7</t>
  </si>
  <si>
    <t>0a0a-502c-11aa1074e5e-2a34781c-1ef4-2</t>
  </si>
  <si>
    <t>TASCO</t>
  </si>
  <si>
    <t>0a0a-502c-11aa107539d-5cf3f408-1f28-9</t>
  </si>
  <si>
    <t>BUGALAGRANDE</t>
  </si>
  <si>
    <t>0a0a-502c-11aa10755e0-86025a32-1f3c-7</t>
  </si>
  <si>
    <t>RIOHACHA</t>
  </si>
  <si>
    <t>0a0a-502c-11aa10756ab-d301ed76-1f44-5</t>
  </si>
  <si>
    <t>LA BELLEZA</t>
  </si>
  <si>
    <t>0a0a-502c-11aa1075841-5e19654c-1f50-d</t>
  </si>
  <si>
    <t>ZONA BANANERA</t>
  </si>
  <si>
    <t>0a0a-502c-11aa1076adf-abf50d06-1ffc-5</t>
  </si>
  <si>
    <t>RONCESVALLES</t>
  </si>
  <si>
    <t>0a0a-502c-11aa107704d-9a25127-2030-ef</t>
  </si>
  <si>
    <t>PAMPLONA</t>
  </si>
  <si>
    <t>0a0a-502c-11aa10772fd-af2ba455-2048-8</t>
  </si>
  <si>
    <t>AGUAZUL</t>
  </si>
  <si>
    <t>0a0a-502c-11aa106f736-24dcc72-1c1c-1e</t>
  </si>
  <si>
    <t>TORO</t>
  </si>
  <si>
    <t>0a0a-502c-11aa1071bd4-53051186-1d54-d</t>
  </si>
  <si>
    <t>LLORÓ</t>
  </si>
  <si>
    <t>0a0a-502c-11aa106a463-4dc6eb9d-1948-3</t>
  </si>
  <si>
    <t>MONTELÍBANO</t>
  </si>
  <si>
    <t>0a0a-502c-11aa106bbd3-59492dfb-1a18-7</t>
  </si>
  <si>
    <t>YOPAL</t>
  </si>
  <si>
    <t>0a0a-502c-11aa1072402-8dbeff2c-1d94-9</t>
  </si>
  <si>
    <t>EL CAIRO</t>
  </si>
  <si>
    <t>0a0a-502c-11aa1077619-d6ce084f-2064-3</t>
  </si>
  <si>
    <t>ITSMINA</t>
  </si>
  <si>
    <t>0a0a-502c-11aa107ee27-566dddd0-2474-b</t>
  </si>
  <si>
    <t>CIMITARRA</t>
  </si>
  <si>
    <t>0a0a-502c-11aa1077bc7-13b5cd33-2098-8</t>
  </si>
  <si>
    <t>EL COPEY</t>
  </si>
  <si>
    <t>0a0a-502c-11aa1077cc1-caf2ce26-20a0-3</t>
  </si>
  <si>
    <t>TOLEDO</t>
  </si>
  <si>
    <t>0a0a-502c-11aa1077d8c-b6be7a1f-20a8-3</t>
  </si>
  <si>
    <t>TARAPACÁ</t>
  </si>
  <si>
    <t>0a0a-502c-11aa1078193-8d044b66-20c8-d</t>
  </si>
  <si>
    <t>GUARANDA</t>
  </si>
  <si>
    <t>0a0a-502c-11aa1078f10-4ee0142c-2138-a</t>
  </si>
  <si>
    <t>DUITAMA</t>
  </si>
  <si>
    <t>0a0a-502c-11aa1079598-167f0-2168-5a40</t>
  </si>
  <si>
    <t>ANZOÁTEGUI</t>
  </si>
  <si>
    <t>0a0a-502c-11aa1079922-4619bdda-2188-7</t>
  </si>
  <si>
    <t>SAN MIGUEL</t>
  </si>
  <si>
    <t>0a0a-502c-11aa10799fd-620c0789-2190-2</t>
  </si>
  <si>
    <t>0a0a-502c-11aa1079bc2-b56f5898-21a0-9</t>
  </si>
  <si>
    <t>JARDÍN</t>
  </si>
  <si>
    <t>0a0a-502c-11aa1079c8d-d6587c17-21a8-1</t>
  </si>
  <si>
    <t>SANTO DOMINGO</t>
  </si>
  <si>
    <t>0a0a-502c-11aa107a017-ae758aa7-21c4-6</t>
  </si>
  <si>
    <t>FLORENCIA</t>
  </si>
  <si>
    <t>0a0a-502c-11aa107a3ff-aef5ea31-21dc-8</t>
  </si>
  <si>
    <t>PUERTO PARRA</t>
  </si>
  <si>
    <t>0a0a-502c-11aa107a4da-a324c5be-21e4-1</t>
  </si>
  <si>
    <t>GÜICÁN</t>
  </si>
  <si>
    <t>0a0a-502c-11aa107a74b-f9765522-21f8-2</t>
  </si>
  <si>
    <t>URUMITA</t>
  </si>
  <si>
    <t>0a0a-502c-11aa107ad27-74b5195c-2230-e</t>
  </si>
  <si>
    <t>MORALES</t>
  </si>
  <si>
    <t>0a0a-502c-11aa10769f4-96d82a04-1ff4-e</t>
  </si>
  <si>
    <t>0a0a-502c-11aa1075514-b56d6252-1f34-5</t>
  </si>
  <si>
    <t>ITUANGO</t>
  </si>
  <si>
    <t>0a0a-502c-11aa106ec58-b5f7ef39-1bb8-3</t>
  </si>
  <si>
    <t>PLANETA RICA</t>
  </si>
  <si>
    <t>0a0a-502c-11aa107af79-27b1baf0-2244-2</t>
  </si>
  <si>
    <t>VEGACHÍ</t>
  </si>
  <si>
    <t>0a0a-502c-11aa107b044-9e102a39-224c-5</t>
  </si>
  <si>
    <t>VICHADA</t>
  </si>
  <si>
    <t>LA PRIMAVERA</t>
  </si>
  <si>
    <t>0a0a-502c-11aa107b1f9-b8395fb6-225c-9</t>
  </si>
  <si>
    <t>PAYA</t>
  </si>
  <si>
    <t>0a0a-502c-11aa107b380-ef963482-2268-c</t>
  </si>
  <si>
    <t>CHIPAQUE</t>
  </si>
  <si>
    <t>0a0a-502c-11aa107b739-d2f97edd-228c-e</t>
  </si>
  <si>
    <t>CONDOTO</t>
  </si>
  <si>
    <t>0a0a-502c-11aa107b8df-8bf6eb24-229c-e</t>
  </si>
  <si>
    <t>SAN ONOFRE</t>
  </si>
  <si>
    <t>0a0a-502c-11aa107ba66-9da85c87-22ac-a</t>
  </si>
  <si>
    <t>PENSILVANIA</t>
  </si>
  <si>
    <t>0a0a-502c-11aa107c061-8d74e919-22dc-e</t>
  </si>
  <si>
    <t>COROMORO</t>
  </si>
  <si>
    <t>0a0a-502c-11aa107c2e1-586305bd-22f0-4</t>
  </si>
  <si>
    <t>SAN PEDRO</t>
  </si>
  <si>
    <t>0a0a-502c-11aa107c478-733696b9-22fc-1</t>
  </si>
  <si>
    <t>PASTO</t>
  </si>
  <si>
    <t>0a0a-502c-11aa107c6d9-d7e4b6ac-2310-9</t>
  </si>
  <si>
    <t>CISNEROS</t>
  </si>
  <si>
    <t>0a0a-502c-11aa107cfd2-e76a951a-2364-7</t>
  </si>
  <si>
    <t>ANCUYÁ</t>
  </si>
  <si>
    <t>0a0a-502c-11aa107d168-586c24e6-2374-e</t>
  </si>
  <si>
    <t>EL COCUY</t>
  </si>
  <si>
    <t>0a0a-502c-11aa107d89c-48f79cca-23ac-a</t>
  </si>
  <si>
    <t>SANTA ROSA DE OSOS</t>
  </si>
  <si>
    <t>0a0a-502c-11aa107dd3f-c247fcc-23dc-33</t>
  </si>
  <si>
    <t>PUERTO TRIUNFO</t>
  </si>
  <si>
    <t>0a0a-502c-11aa107de0b-be8e6996-23e4-6</t>
  </si>
  <si>
    <t>PULÍ</t>
  </si>
  <si>
    <t>0a0a-502c-11aa107e0e9-984413ae-23f8-3</t>
  </si>
  <si>
    <t>ARBELÁEZ</t>
  </si>
  <si>
    <t>0a0a-502c-11aa107e5ea-9753cb28-2424-2</t>
  </si>
  <si>
    <t>TOTORÓ</t>
  </si>
  <si>
    <t>0a0a-502c-11aa107881b-f24fffbb-20fc-7</t>
  </si>
  <si>
    <t>POLICARPA</t>
  </si>
  <si>
    <t>0a0a-502c-11aa107e6b5-835495b3-242c-f</t>
  </si>
  <si>
    <t>ARENAL</t>
  </si>
  <si>
    <t>0a0a-502c-11aa107a8d2-30b4d1cc-2208-d</t>
  </si>
  <si>
    <t>ROBERTO PAYÁN</t>
  </si>
  <si>
    <t>0a0a-502c-11aa1072903-ebf59f9e-1dc0-7</t>
  </si>
  <si>
    <t>VIOTÁ</t>
  </si>
  <si>
    <t>0a0a-502c-11aa107be1f-e5ed9696-22c8-6</t>
  </si>
  <si>
    <t>RECETOR</t>
  </si>
  <si>
    <t>0a0a-502c-11aa107d7b2-90119cbf-23a4-8</t>
  </si>
  <si>
    <t>SAN LUIS</t>
  </si>
  <si>
    <t>0a0a-502c-11aa10780a9-b930ad08-20c0-b</t>
  </si>
  <si>
    <t>NECHÍ</t>
  </si>
  <si>
    <t>0a0a-502c-11aa10801bf-25ecb26c-252c-3</t>
  </si>
  <si>
    <t>ONZAGA</t>
  </si>
  <si>
    <t>0a0a-502c-11aa10804dc-f840d035-254c-6</t>
  </si>
  <si>
    <t>ALBÁN</t>
  </si>
  <si>
    <t>0a0a-502c-11aa108072e-ac0f7785-2560-4</t>
  </si>
  <si>
    <t>MONTERÍA</t>
  </si>
  <si>
    <t>0a0a-502c-11aa1080808-8d9ae517-2568-e</t>
  </si>
  <si>
    <t>0a0a-502c-11aa1081288-f836cefc-25c8-a</t>
  </si>
  <si>
    <t>0a0a-502c-11aa1081372-99b48de9-25d0-8</t>
  </si>
  <si>
    <t>MIRAFLORES</t>
  </si>
  <si>
    <t>0a0a-502c-11aa108143d-7059d03d-25d8-3</t>
  </si>
  <si>
    <t>0a0a-502c-11aa10819fa-d758d984-2610-b</t>
  </si>
  <si>
    <t>HATO NUEVO</t>
  </si>
  <si>
    <t>0a0a-502c-11aa1081ae4-649c8fe9-2618-a</t>
  </si>
  <si>
    <t>PORE</t>
  </si>
  <si>
    <t>0a0a-502c-11aa1081c6b-4de0eff-2628-34</t>
  </si>
  <si>
    <t>RIVERA</t>
  </si>
  <si>
    <t>0a0a-502c-11aa1081d36-bbe6343e-2630-a</t>
  </si>
  <si>
    <t>UBATÉ</t>
  </si>
  <si>
    <t>0a0a-502c-11aa10823ed-1fd98ba9-2670-8</t>
  </si>
  <si>
    <t>VALLEDUPAR</t>
  </si>
  <si>
    <t>0a0a-502c-11aa10824e7-f897806a-2678-f</t>
  </si>
  <si>
    <t>MANIZALES</t>
  </si>
  <si>
    <t>0a0a-502c-11aa1082813-cef7fa3-2698-f6</t>
  </si>
  <si>
    <t>GÉNOVA</t>
  </si>
  <si>
    <t>0a0a-502c-11aa1082dc0-9e716cd4-26c8-3</t>
  </si>
  <si>
    <t>BARRANCAS</t>
  </si>
  <si>
    <t>0a0a-502c-11aa108310c-a8438631-26e8-9</t>
  </si>
  <si>
    <t>GUATAVITA</t>
  </si>
  <si>
    <t>0a0a-502c-11aa1083794-58947a18-2724-8</t>
  </si>
  <si>
    <t>GUAYABAL DE SÍQUIMA</t>
  </si>
  <si>
    <t>0a0a-502c-11aa1083c76-eb9cf4b8-274c-6</t>
  </si>
  <si>
    <t>SAN ALBERTO</t>
  </si>
  <si>
    <t>0a0a-502c-11aa108402f-7b3eab30-2768-e</t>
  </si>
  <si>
    <t>0a0a-502c-11aa107a99d-f57466c5-2210-1</t>
  </si>
  <si>
    <t>SAN GIL</t>
  </si>
  <si>
    <t>0a0a-502c-11aa10841f4-13b560e5-2778-6</t>
  </si>
  <si>
    <t>ANGELÓPOLIS</t>
  </si>
  <si>
    <t>0a0a-502c-11aa1084417-75c6d1fe-2788-c</t>
  </si>
  <si>
    <t>PUERTO WILCHES</t>
  </si>
  <si>
    <t>0a0a-502c-11aa108482e-523333df-27b0-7</t>
  </si>
  <si>
    <t>TÚQUERRES</t>
  </si>
  <si>
    <t>0a0a-502c-11aa1084b4b-3ed7e82d-27c8-4</t>
  </si>
  <si>
    <t>SOGAMOSO</t>
  </si>
  <si>
    <t>0a0a-502c-11aa108527f-14a6803e-280c-1</t>
  </si>
  <si>
    <t>TIMBÍO</t>
  </si>
  <si>
    <t>0a0a-502c-11aa107fef0-77008912-2514-4</t>
  </si>
  <si>
    <t>MOCOA</t>
  </si>
  <si>
    <t>0a0a-502c-11aa107aa87-f2fe8789-2218-8</t>
  </si>
  <si>
    <t>SANTA ISABEL</t>
  </si>
  <si>
    <t>0a0a-502c-11aa1085415-47d03e92-2818-a</t>
  </si>
  <si>
    <t>PASCA</t>
  </si>
  <si>
    <t>0a0a-502c-11aa1085a00-693a9ef2-2850-d</t>
  </si>
  <si>
    <t>EL ÁGUILA</t>
  </si>
  <si>
    <t>0a0a-502c-11aa10865a9-cb167242-28c0-d</t>
  </si>
  <si>
    <t>CHIRIGUANÁ</t>
  </si>
  <si>
    <t>0a0a-502c-11aa108676e-4e002b7e-28d0-b</t>
  </si>
  <si>
    <t>ARACATACA</t>
  </si>
  <si>
    <t>0a0a-502c-11aa1086c7f-159a0ec1-2900-7</t>
  </si>
  <si>
    <t>PACHO</t>
  </si>
  <si>
    <t>0a0a-502c-11aa1086d79-6c667fca-2908-4</t>
  </si>
  <si>
    <t>ACEVEDO</t>
  </si>
  <si>
    <t>0a0a-502c-11aa107f8f5-1e76eb56-24dc-f</t>
  </si>
  <si>
    <t>NUNCHÍA</t>
  </si>
  <si>
    <t>0a0a-502c-11aa107f6a3-8777299a-24c4-e</t>
  </si>
  <si>
    <t>FONSECA</t>
  </si>
  <si>
    <t>0a0a-502c-11aa1084129-cbbd1554-2770-5</t>
  </si>
  <si>
    <t>PALMIRA</t>
  </si>
  <si>
    <t>0a0a-502c-11aa1081e01-39768734-2638-2</t>
  </si>
  <si>
    <t>FUSAGASUGÁ</t>
  </si>
  <si>
    <t>0a0a-502c-11aa1085f50-469e1e7e-2880-f</t>
  </si>
  <si>
    <t>MURINDÓ</t>
  </si>
  <si>
    <t>0a0a-502c-11aa1086ad9-3e313b57-28f0-1</t>
  </si>
  <si>
    <t>TÁMARA</t>
  </si>
  <si>
    <t>0a0a-502c-11aa1087614-81cd5d53-2954-6</t>
  </si>
  <si>
    <t>HERRÁN</t>
  </si>
  <si>
    <t>0a0a-502c-11aa1087e13-f61423bb-29a4-3</t>
  </si>
  <si>
    <t>RIOSUCIO</t>
  </si>
  <si>
    <t>0a0a-502c-11aa1088239-c8165cab-29cc-8</t>
  </si>
  <si>
    <t>LOS PATIOS</t>
  </si>
  <si>
    <t>0a0a-502c-11aa10889ab-d5b007f1-2a10-b</t>
  </si>
  <si>
    <t>PÁEZ</t>
  </si>
  <si>
    <t>0a0a-502c-11aa1088a96-a9c6fdec-2a18-6</t>
  </si>
  <si>
    <t>LINARES</t>
  </si>
  <si>
    <t>0a0a-502c-11aa1088b61-2a23369f-2a20-b</t>
  </si>
  <si>
    <t>PURACÉ</t>
  </si>
  <si>
    <t>0a0a-502c-11aa1088c4b-6bed7182-2a28-3</t>
  </si>
  <si>
    <t>SAN PABLO DE BORBUR</t>
  </si>
  <si>
    <t>0a0a-502c-11aa1088ebc-da9d1583-2a40-a</t>
  </si>
  <si>
    <t>0a0a-502c-11aa1088f87-7761a006-2a48-4</t>
  </si>
  <si>
    <t>LÍBANO</t>
  </si>
  <si>
    <t>0a0a-502c-11aa108911e-38ae545f-2a58-1</t>
  </si>
  <si>
    <t>EL PLAYÓN</t>
  </si>
  <si>
    <t>0a0a-502c-11aa1089bfb-e3c5e50e-2ab8-9</t>
  </si>
  <si>
    <t>0a0a-502c-11aa1089e6c-924cf87f-2ad0-4</t>
  </si>
  <si>
    <t>YOLOMBÓ</t>
  </si>
  <si>
    <t>0a0a-502c-11aa108a37d-ae6b41ec-2b00-a</t>
  </si>
  <si>
    <t>CAUCASIA</t>
  </si>
  <si>
    <t>0a0a-502c-11aa108a457-2d677cfe-2b08-3</t>
  </si>
  <si>
    <t>SAN VICENTE</t>
  </si>
  <si>
    <t>0a0a-502c-11aa108a6d8-f6956156-2b20-a</t>
  </si>
  <si>
    <t>GUÁTICA</t>
  </si>
  <si>
    <t>0a0a-502c-11aa108a9e5-3a23152b-2b38-a</t>
  </si>
  <si>
    <t>TUNUNGUÁ</t>
  </si>
  <si>
    <t>0a0a-502c-11aa108af92-e28e231f-2b68-d</t>
  </si>
  <si>
    <t>NATAGAIMA</t>
  </si>
  <si>
    <t>0a0a-502c-11aa108b38a-6663bd08-2b8c-6</t>
  </si>
  <si>
    <t>GUAINIA</t>
  </si>
  <si>
    <t>BARRANCO MINA</t>
  </si>
  <si>
    <t>0a0a-502c-11aa108b688-c6c5ad31-2ba8-8</t>
  </si>
  <si>
    <t>ALTOS DEL ROSARIO</t>
  </si>
  <si>
    <t>0a0a-502c-11aa108b772-1264bc43-2bb0-6</t>
  </si>
  <si>
    <t>BARRANCABERMEJA</t>
  </si>
  <si>
    <t>0a0a-502c-11aa1083293-5f0eedbf-26f4-d</t>
  </si>
  <si>
    <t>FLORIDA</t>
  </si>
  <si>
    <t>0a0a-502c-11aa1080e42-f20f831e-25a0-f</t>
  </si>
  <si>
    <t>TRUJILLO</t>
  </si>
  <si>
    <t>0a0a-502c-11aa1085e65-e8b3964f-2878-5</t>
  </si>
  <si>
    <t>ZARAGOZA</t>
  </si>
  <si>
    <t>0a0a-502c-11aa1084688-9fd34f14-27a0-d</t>
  </si>
  <si>
    <t>MEDINA</t>
  </si>
  <si>
    <t>0a0a-502c-11aa108b84d-ba4d35ba-2bb8-1</t>
  </si>
  <si>
    <t>CARAMANTA</t>
  </si>
  <si>
    <t>0a0a-502c-11aa108ba41-dba54243-2bc8-3</t>
  </si>
  <si>
    <t>EL ZULIA</t>
  </si>
  <si>
    <t>0a0a-502c-11aa108aaef-c80ef459-2b40-2</t>
  </si>
  <si>
    <t>HERVEO</t>
  </si>
  <si>
    <t>0a0a-502c-11aa108bcf0-808a17b-2be0-32</t>
  </si>
  <si>
    <t>QUÍPAMA</t>
  </si>
  <si>
    <t>0a0a-502c-11aa108c722-2d0a4439-2c38-1</t>
  </si>
  <si>
    <t>SASAIMA</t>
  </si>
  <si>
    <t>0a0a-502c-11aa108d49f-3cb8db41-2cac-7</t>
  </si>
  <si>
    <t>VERGARA</t>
  </si>
  <si>
    <t>0a0a-502c-11aa108d9a0-eaa84e23-2cd8-4</t>
  </si>
  <si>
    <t>SIBATÉ</t>
  </si>
  <si>
    <t>0a0a-502c-11aa108e112-5317dff1-2d14-f</t>
  </si>
  <si>
    <t>JUNÍN</t>
  </si>
  <si>
    <t>0a0a-502c-11aa108e8e2-6bf1ac14-2d5c-e</t>
  </si>
  <si>
    <t>SAN JUAN DE RIOSECO</t>
  </si>
  <si>
    <t>0a0a-502c-11aa108ecda-b017118e-2d80-d</t>
  </si>
  <si>
    <t>BETULIA</t>
  </si>
  <si>
    <t>0a0a-502c-11aa1087931-da405f89-2974-f</t>
  </si>
  <si>
    <t>INZÁ</t>
  </si>
  <si>
    <t>0a0a-502c-11aa1084dcc-ee5d0772-27e0-3</t>
  </si>
  <si>
    <t>VILLETA</t>
  </si>
  <si>
    <t>0a0a-502c-11aa1089cc6-67c6dd6a-2ac0-1</t>
  </si>
  <si>
    <t>LANDÁZURI</t>
  </si>
  <si>
    <t>0a0a-502c-11aa108d664-f9458393-2cbc-d</t>
  </si>
  <si>
    <t>0a0a-502c-11aa1088d16-5f5f3b57-2a30-3</t>
  </si>
  <si>
    <t>EL CARMEN</t>
  </si>
  <si>
    <t>0a0a-502c-11aa1085d4c-4e05cf2a-2870-2</t>
  </si>
  <si>
    <t>0a0a-502c-11aa108f41d-fd4294df-2dc4-8</t>
  </si>
  <si>
    <t>0a0a-502c-11aa108f7a7-bbd4fcdb-2de4-5</t>
  </si>
  <si>
    <t>0a0a-502c-11aa108fb12-d2fc2344-2e00-5</t>
  </si>
  <si>
    <t>VALPARAÍSO</t>
  </si>
  <si>
    <t>0a0a-502c-11aa108fdc2-46aab063-2e18-9</t>
  </si>
  <si>
    <t>CIUDAD BOLÍVAR</t>
  </si>
  <si>
    <t>0a0a-502c-11aa10903ec-7dc3f06b-2e4c-6</t>
  </si>
  <si>
    <t>SALAZAR</t>
  </si>
  <si>
    <t>0a0a-502c-11aa1090a55-1cf7b03f-2e80-2</t>
  </si>
  <si>
    <t>TONA</t>
  </si>
  <si>
    <t>0a0a-502c-11aa1090f56-a894a576-2eb0-7</t>
  </si>
  <si>
    <t>BARBOSA</t>
  </si>
  <si>
    <t>0a0a-502c-11aa109139b-de2c90c4-2ed4-f</t>
  </si>
  <si>
    <t>EL GUAMO</t>
  </si>
  <si>
    <t>0a0a-502c-11aa1091745-86591212-2ef4-b</t>
  </si>
  <si>
    <t>GACHALÁ</t>
  </si>
  <si>
    <t>0a0a-502c-11aa10919a6-629951ab-2f08-e</t>
  </si>
  <si>
    <t>SAN FRANCISCO</t>
  </si>
  <si>
    <t>0a0a-502c-11aa1091d5f-e1f837a2-2f24-c</t>
  </si>
  <si>
    <t>SAN JUANITO</t>
  </si>
  <si>
    <t>0a0a-502c-11aa1091f15-f2fa29dc-2f30-8</t>
  </si>
  <si>
    <t>0a0a-502c-11aa1092147-94f28457-2f44-8</t>
  </si>
  <si>
    <t>CAPITANEJO</t>
  </si>
  <si>
    <t>0a0a-502c-11aa1092222-f9f0e161-2f4c-d</t>
  </si>
  <si>
    <t>FOSCA</t>
  </si>
  <si>
    <t>0a0a-502c-11aa1092772-fb15e97a-2f7c-b</t>
  </si>
  <si>
    <t>SEVILLA</t>
  </si>
  <si>
    <t>0a0a-502c-11aa1092d1f-3750a155-2fb0-7</t>
  </si>
  <si>
    <t>LA PEÑA</t>
  </si>
  <si>
    <t>0a0a-502c-11aa1092e19-faea6c63-2fb8-1</t>
  </si>
  <si>
    <t>PELAYA</t>
  </si>
  <si>
    <t>0a0a-502c-11aa109323f-7c69d24f-2fe0-a</t>
  </si>
  <si>
    <t>HATO COROZAL</t>
  </si>
  <si>
    <t>0a0a-502c-11aa108ffb6-23209063-2e28-6</t>
  </si>
  <si>
    <t>GALÁN</t>
  </si>
  <si>
    <t>0a0a-502c-11aa1093339-3ab1d51e-2fe8-e</t>
  </si>
  <si>
    <t>GUAYABETAL</t>
  </si>
  <si>
    <t>0a0a-502c-11aa109358b-738663b3-2ffc-f</t>
  </si>
  <si>
    <t>EL DONCELLO</t>
  </si>
  <si>
    <t>0a0a-502c-11aa10895d1-78cbed83-2a84-3</t>
  </si>
  <si>
    <t>GALAPA</t>
  </si>
  <si>
    <t>0a0a-502c-11aa10912c1-e4179e0e-2ecc-9</t>
  </si>
  <si>
    <t>CALOTO</t>
  </si>
  <si>
    <t>0a0a-502c-11aa10861b1-dbc0fc3d-2898-c</t>
  </si>
  <si>
    <t>PUERTO BERRÍO</t>
  </si>
  <si>
    <t>0a0a-502c-11aa1090b20-b7d6d44e-2e88-e</t>
  </si>
  <si>
    <t>LA PEDRERA</t>
  </si>
  <si>
    <t>0a0a-502c-11aa108c7ed-426d57f0-2c40-d</t>
  </si>
  <si>
    <t>ICONONZO</t>
  </si>
  <si>
    <t>0a0a-502c-11aa1095037-9542eee7-30e4-1</t>
  </si>
  <si>
    <t>MONTEBELLO</t>
  </si>
  <si>
    <t>0a0a-502c-11aa10922fd-1a86084f-2f54-1</t>
  </si>
  <si>
    <t>0a0a-502c-11aa1086ba4-bdf860ba-28f8-b</t>
  </si>
  <si>
    <t>GUACHETÁ</t>
  </si>
  <si>
    <t>0a0a-502c-11aa1093b09-d8b1ef23-302c-c</t>
  </si>
  <si>
    <t>LÉRIDA</t>
  </si>
  <si>
    <t>0a0a-502c-11aa109425c-2e9508ee-3070-f</t>
  </si>
  <si>
    <t>POPAYÁN</t>
  </si>
  <si>
    <t>0a0a-502c-11aa1094337-81dc6f00-3078-4</t>
  </si>
  <si>
    <t>SUAITA</t>
  </si>
  <si>
    <t>0a0a-502c-11aa1094402-a590bc77-3080-b</t>
  </si>
  <si>
    <t>NILO</t>
  </si>
  <si>
    <t>0a0a-502c-11aa10949ee-7b004fd0-30b0-1</t>
  </si>
  <si>
    <t>SIPÍ</t>
  </si>
  <si>
    <t>0a0a-502c-11aa1094c7e-4148d242-30c8-8</t>
  </si>
  <si>
    <t>ARBOLEDAS</t>
  </si>
  <si>
    <t>0a0a-502c-11aa1094d49-a54fe688-30d0-b</t>
  </si>
  <si>
    <t>PRADO</t>
  </si>
  <si>
    <t>0a0a-502c-11aa109520c-3739309a-30f0-e</t>
  </si>
  <si>
    <t>LA VEGA</t>
  </si>
  <si>
    <t>0a0a-502c-11aa1095b14-5ed434c2-3140-e</t>
  </si>
  <si>
    <t>ALMAGUER</t>
  </si>
  <si>
    <t>0a0a-502c-11aa1096361-12023efc-3190-3</t>
  </si>
  <si>
    <t>BUCARASICA</t>
  </si>
  <si>
    <t>0a0a-502c-11aa108dd2a-8d04efaf-2cf8-2</t>
  </si>
  <si>
    <t>FILADELFIA</t>
  </si>
  <si>
    <t>0a0a-502c-11aa108f68e-d9dfb00f-2ddc-c</t>
  </si>
  <si>
    <t>GRANADA</t>
  </si>
  <si>
    <t>0a0a-502c-11aa108ee80-e4492df2-2d90-5</t>
  </si>
  <si>
    <t>AMALFI</t>
  </si>
  <si>
    <t>0a0a-502c-11aa10914a5-fb5a1dad-2edc-4</t>
  </si>
  <si>
    <t>BUENOS AIRES</t>
  </si>
  <si>
    <t>0a0a-502c-11aa108e73c-983e72a4-2d4c-2</t>
  </si>
  <si>
    <t>SANTA ROSA DE CABAL</t>
  </si>
  <si>
    <t>0a0a-502c-11aa1094ea1-d2212d1f-30d8-c</t>
  </si>
  <si>
    <t>CURUMANÍ</t>
  </si>
  <si>
    <t>0a0a-502c-11aa10969f9-45d975cd-31d0-9</t>
  </si>
  <si>
    <t>SANTA FE ANTIOQUIA</t>
  </si>
  <si>
    <t>0a0a-502c-11aa109734f-650f0052-3228-2</t>
  </si>
  <si>
    <t>0a0a-502c-11aa10974d6-5a097525-3234-5</t>
  </si>
  <si>
    <t>LA ESTRELLA</t>
  </si>
  <si>
    <t>0a0a-502c-11aa1097812-4dbcc8a1-3250-3</t>
  </si>
  <si>
    <t>MONTERREY</t>
  </si>
  <si>
    <t>0a0a-502c-11aa10978fc-c9e67de9-3258-c</t>
  </si>
  <si>
    <t>CAPARRAPÍ</t>
  </si>
  <si>
    <t>0a0a-502c-11aa1097e8a-2fb2ffbc-328c-2</t>
  </si>
  <si>
    <t>ABRIAQUÍ</t>
  </si>
  <si>
    <t>0a0a-502c-11aa10981e6-3a805b80-32ac-5</t>
  </si>
  <si>
    <t>MONGUA</t>
  </si>
  <si>
    <t>0a0a-502c-11aa10982df-b7a687a1-32b4-f</t>
  </si>
  <si>
    <t>AGUACHICA</t>
  </si>
  <si>
    <t>0a0a-502c-11aa109862b-edd0504b-32d0-6</t>
  </si>
  <si>
    <t>CÁQUEZA</t>
  </si>
  <si>
    <t>0a0a-502c-11aa1098744-8b2a7621-32d8-7</t>
  </si>
  <si>
    <t>CHIMA</t>
  </si>
  <si>
    <t>0a0a-502c-11aa109883e-8127e74c-32e0-d</t>
  </si>
  <si>
    <t>CURITÍ</t>
  </si>
  <si>
    <t>0a0a-502c-11aa1098b5b-6950a24-32fc-1d</t>
  </si>
  <si>
    <t>ARATOCA</t>
  </si>
  <si>
    <t>0a0a-502c-11aa1098f91-e326a374-3320-a</t>
  </si>
  <si>
    <t>GACHETÁ</t>
  </si>
  <si>
    <t>0a0a-502c-11aa109905d-9965eeba-3328-6</t>
  </si>
  <si>
    <t>PUERTO ARICA</t>
  </si>
  <si>
    <t>0a0a-502c-11aa1099166-e309bbbb-3330-a</t>
  </si>
  <si>
    <t>MATANZA</t>
  </si>
  <si>
    <t>0a0a-502c-11aa10994b2-1995c37a-334c-6</t>
  </si>
  <si>
    <t>LA PLATA</t>
  </si>
  <si>
    <t>0a0a-502c-11aa1098ddc-d17efd6c-3310-e</t>
  </si>
  <si>
    <t>LA JAGUA DE IBIRICO</t>
  </si>
  <si>
    <t>0a0a-502c-11aa108da9a-8b0d2281-2ce0-6</t>
  </si>
  <si>
    <t>HOBO</t>
  </si>
  <si>
    <t>0a0a-502c-11aa1096025-d2c1ba4b-3170-8</t>
  </si>
  <si>
    <t>0a0a-502c-11aa109642c-6c54c541-3198-6</t>
  </si>
  <si>
    <t>EL CHARCO</t>
  </si>
  <si>
    <t>0a0a-502c-11aa10999a4-a0c301c2-337c-9</t>
  </si>
  <si>
    <t>ZIPACÓN</t>
  </si>
  <si>
    <t>0a0a-502c-11aa1099ea5-a4e7ff10-33ac-1</t>
  </si>
  <si>
    <t>CAMPOALEGRE</t>
  </si>
  <si>
    <t>0a0a-502c-11aa109a4df-4508043b-33e8-c</t>
  </si>
  <si>
    <t>ALBANIA</t>
  </si>
  <si>
    <t>0a0a-502c-11aa109a5c9-6548dbb1-33f0-4</t>
  </si>
  <si>
    <t>RIOFRÍO</t>
  </si>
  <si>
    <t>0a0a-502c-11aa109acdd-8df195c-3428-5c</t>
  </si>
  <si>
    <t>0a0a-502c-11aa109b2aa-594ffaa0-3460-d</t>
  </si>
  <si>
    <t>SAN EDUARDO</t>
  </si>
  <si>
    <t>0a0a-502c-11aa10997de-acfc1ff4-336c-2</t>
  </si>
  <si>
    <t>JURADÓ</t>
  </si>
  <si>
    <t>0a0a-502c-11aa1093be4-fe98e149-3034-7</t>
  </si>
  <si>
    <t>BOJAYÁ</t>
  </si>
  <si>
    <t>0a0a-502c-11aa109b876-5f3b80c5-3498-5</t>
  </si>
  <si>
    <t>ANDALUCÍA</t>
  </si>
  <si>
    <t>0a0a-502c-11aa109bdf4-678aae34-34c8-3</t>
  </si>
  <si>
    <t>AGUADAS</t>
  </si>
  <si>
    <t>0a0a-502c-11aa109c18e-564ab7ef-34e8-8</t>
  </si>
  <si>
    <t>0a0a-502c-11aa109c269-73a2ed8a-34f0-b</t>
  </si>
  <si>
    <t>SAN SEBASTIÁN</t>
  </si>
  <si>
    <t>0a0a-502c-11aa109cc2d-a69b1bda-3540-f</t>
  </si>
  <si>
    <t>PUERTO SANTANDER</t>
  </si>
  <si>
    <t>0a0a-502c-11aa109ce8e-a8ab1e63-3558-7</t>
  </si>
  <si>
    <t>0a0a-502c-11aa109d40c-f7933be-3588-2d</t>
  </si>
  <si>
    <t>TELLO</t>
  </si>
  <si>
    <t>0a0a-502c-11aa1097737-9b75d330-3248-f</t>
  </si>
  <si>
    <t>0a0a-502c-11aa108edb4-5c351683-2d88-d</t>
  </si>
  <si>
    <t>0a0a-502c-11aa1097c29-f131a2c1-3274-a</t>
  </si>
  <si>
    <t>CAROLINA</t>
  </si>
  <si>
    <t>0a0a-502c-11aa109c0c3-d21af99d-34e0-2</t>
  </si>
  <si>
    <t>SOTARÁ</t>
  </si>
  <si>
    <t>0a0a-502c-11aa10983ba-f9a10759-32bc-9</t>
  </si>
  <si>
    <t>SANTA HELENA DEL OPÓN</t>
  </si>
  <si>
    <t>0a0a-502c-11aa109d303-5c539dde-3580-3</t>
  </si>
  <si>
    <t>ALPUJARRA</t>
  </si>
  <si>
    <t>0a0a-502c-11aa109d4f7-295e0f75-3590-a</t>
  </si>
  <si>
    <t>SAN PEDRO DE CARTAGO</t>
  </si>
  <si>
    <t>0a0a-502c-11aa109d95c-7da40844-35b4-1</t>
  </si>
  <si>
    <t>PUEBLO BELLO</t>
  </si>
  <si>
    <t>0a0a-502c-11aa109dc79-c9f4cb05-35d4-a</t>
  </si>
  <si>
    <t>PITALITO</t>
  </si>
  <si>
    <t>0a0a-502c-11aa109e235-5c2d1457-360c-5</t>
  </si>
  <si>
    <t>0a0a-502c-11aa109e5fe-9b72852a-362c-c</t>
  </si>
  <si>
    <t>MISTRATÓ</t>
  </si>
  <si>
    <t>0a0a-502c-11aa109ecc5-38f59c40-366c-9</t>
  </si>
  <si>
    <t>0a0a-502c-11aa109ee7a-7c925043-367c-b</t>
  </si>
  <si>
    <t>MARULANDA</t>
  </si>
  <si>
    <t>0a0a-502c-11aa109f0fb-698af421-3694-b</t>
  </si>
  <si>
    <t>TIQUISIO</t>
  </si>
  <si>
    <t>0a0a-502c-11aa109f456-8291dea2-36b4-a</t>
  </si>
  <si>
    <t>SATIVANORTE</t>
  </si>
  <si>
    <t>0a0a-502c-11aa109f7b1-c5c297cb-36d0-e</t>
  </si>
  <si>
    <t>SANTA CATALINA</t>
  </si>
  <si>
    <t>0a0a-502c-11aa109fa22-c9c2b626-36e8-a</t>
  </si>
  <si>
    <t>SESQUILÉ</t>
  </si>
  <si>
    <t>0a0a-502c-11aa10a06f4-ae8610d5-3754-5</t>
  </si>
  <si>
    <t>PUERTO GAITÁN</t>
  </si>
  <si>
    <t>0a0a-502c-11aa10a0993-be1dcc6e-376c-e</t>
  </si>
  <si>
    <t>LA FLORIDA</t>
  </si>
  <si>
    <t>0a0a-502c-11aa10a0e27-59b2e650-3794-7</t>
  </si>
  <si>
    <t>SÁCAMA</t>
  </si>
  <si>
    <t>0a0a-502c-11aa10a0f60-9d13bdf5-379c-f</t>
  </si>
  <si>
    <t>YALÍ</t>
  </si>
  <si>
    <t>0a0a-502c-11aa10a129c-16c8daf8-37bc-d</t>
  </si>
  <si>
    <t>HATO</t>
  </si>
  <si>
    <t>0a0a-502c-11aa10a179d-6bc95143-37ec-8</t>
  </si>
  <si>
    <t>CIÉNAGA</t>
  </si>
  <si>
    <t>0a0a-502c-11aa10a1f6d-fbfcfd54-382c-6</t>
  </si>
  <si>
    <t>GAMARRA</t>
  </si>
  <si>
    <t>0a0a-502c-11aa10a23a3-1c40e9c9-3850-9</t>
  </si>
  <si>
    <t>SAN MARTÍN DE LOBA</t>
  </si>
  <si>
    <t>0a0a-502c-11aa10a2662-4a34a5bc-3864-2</t>
  </si>
  <si>
    <t>ITAGÜÍ</t>
  </si>
  <si>
    <t>0a0a-502c-11aa10a2808-f4163eeb-3874-1</t>
  </si>
  <si>
    <t>0a0a-502c-11aa10a2902-f9077db-387c-4a</t>
  </si>
  <si>
    <t>0a0a-502c-11aa10a2efd-d60a1bd8-38b0-8</t>
  </si>
  <si>
    <t>SAN ESTANISLAO</t>
  </si>
  <si>
    <t>0a0a-502c-11aa10a33ef-fa488b3c-38e0-c</t>
  </si>
  <si>
    <t>ÚTICA</t>
  </si>
  <si>
    <t>0a0a-502c-11aa10a34ca-d791113c-38e8-a</t>
  </si>
  <si>
    <t>MAJAGUAL</t>
  </si>
  <si>
    <t>0a0a-502c-11aa10a39bb-ad9ad6ea-390c-8</t>
  </si>
  <si>
    <t>PAILITAS</t>
  </si>
  <si>
    <t>0a0a-502c-11aa10a3a67-424008ec-3914-c</t>
  </si>
  <si>
    <t>MORELIA</t>
  </si>
  <si>
    <t>0a0a-502c-11aa10a418b-1f118b76-3950-e</t>
  </si>
  <si>
    <t>GUACARÍ</t>
  </si>
  <si>
    <t>0a0a-502c-11aa109eaf0-ead2d83a-365c-e</t>
  </si>
  <si>
    <t>ALTO BAUDÓ</t>
  </si>
  <si>
    <t>0a0a-502c-11aa1097246-bf7d3ebf-3220-d</t>
  </si>
  <si>
    <t>EL CERRITO</t>
  </si>
  <si>
    <t>0a0a-502c-11aa1095603-f8385ee5-3114-c</t>
  </si>
  <si>
    <t>PUERTO CARREÑO</t>
  </si>
  <si>
    <t>0a0a-502c-11aa10a440c-265e74f7-3968-b</t>
  </si>
  <si>
    <t>AIPE</t>
  </si>
  <si>
    <t>0a0a-502c-11aa10a45b2-f7a5f10d-3974-f</t>
  </si>
  <si>
    <t>COYAIMA</t>
  </si>
  <si>
    <t>0a0a-502c-11aa10a4ac3-53a82e0b-399c-9</t>
  </si>
  <si>
    <t>BELÉN DE LOS ANDAQUÍES</t>
  </si>
  <si>
    <t>0a0a-502c-11aa10a1442-e5eaa0b0-37cc-5</t>
  </si>
  <si>
    <t>REMEDIOS</t>
  </si>
  <si>
    <t>0a0a-502c-11aa10a3314-ce81d98c-38d8-3</t>
  </si>
  <si>
    <t>CAMPAMENTO</t>
  </si>
  <si>
    <t>0a0a-502c-11aa109e4f5-1ece695d-3624-f</t>
  </si>
  <si>
    <t>SAN JACINTO</t>
  </si>
  <si>
    <t>0a0a-502c-11aa109fc26-b9385823-36f4-a</t>
  </si>
  <si>
    <t>MONTECRISTO</t>
  </si>
  <si>
    <t>0a0a-502c-11aa109cf79-3329d063-3560-6</t>
  </si>
  <si>
    <t>SAN JUAN DE URABÁ</t>
  </si>
  <si>
    <t>0a00-b7db-1262ead534f-5c3cc781-3-c0cc</t>
  </si>
  <si>
    <t>0a0a-502c-11aa10a3dd2-1e2e998b-3934-8</t>
  </si>
  <si>
    <t>CALIFORNIA</t>
  </si>
  <si>
    <t>0a0a-502c-11aa10a4d14-61f4e39-39b4-f8</t>
  </si>
  <si>
    <t>SUAZA</t>
  </si>
  <si>
    <t>0a0a-502c-11aa10a4def-fbe7bad2-39bc-2</t>
  </si>
  <si>
    <t>CAMPOHERMOSO</t>
  </si>
  <si>
    <t>0a0a-502c-11aa10a4eda-5ab5980d-39c4-d</t>
  </si>
  <si>
    <t>SAN BENITO ABAD</t>
  </si>
  <si>
    <t>0a0a-502c-11aa10a4fa5-d0dfa412-39c8-2</t>
  </si>
  <si>
    <t>CASABIANCA</t>
  </si>
  <si>
    <t>0a0a-502c-11aa10a507f-3f38480c-39d0-1</t>
  </si>
  <si>
    <t>SINCÉ</t>
  </si>
  <si>
    <t>0a0a-502c-11aa10a5225-b6c06c8f-39e0-b</t>
  </si>
  <si>
    <t>BECERRIL</t>
  </si>
  <si>
    <t>0a0a-502c-11aa10a57c3-e61cd9e-3a10-1a</t>
  </si>
  <si>
    <t>0a0a-502c-11aa10a5cc4-94986da4-3a3c-4</t>
  </si>
  <si>
    <t>MARIQUITA</t>
  </si>
  <si>
    <t>0a0a-502c-11aa10a5d9f-35415826-3a44-d</t>
  </si>
  <si>
    <t>SAN JERÓNIMO</t>
  </si>
  <si>
    <t>0a0a-502c-11aa10a5f45-fdab5b56-3a54-8</t>
  </si>
  <si>
    <t>MELGAR</t>
  </si>
  <si>
    <t>0a0a-502c-11aa10a61b6-a34dd17e-3a64-9</t>
  </si>
  <si>
    <t>BURITICÁ</t>
  </si>
  <si>
    <t>0a0a-502c-11aa10a62b0-1d790cc5-3a6c-2</t>
  </si>
  <si>
    <t>INIRIDA</t>
  </si>
  <si>
    <t>0a0a-502c-11aa10a6698-62cdc046-3a90-a</t>
  </si>
  <si>
    <t>DAGUA</t>
  </si>
  <si>
    <t>0a0a-502c-11aa10a1e54-815ad9c-3824-45</t>
  </si>
  <si>
    <t>LIBORINA</t>
  </si>
  <si>
    <t>0a0a-502c-11aa10a68f9-74b56dc9-3aa8-6</t>
  </si>
  <si>
    <t>FÓMEQUE</t>
  </si>
  <si>
    <t>0a0a-502c-11aa10a6b7a-b8cc7c3e-3ac0-2</t>
  </si>
  <si>
    <t>ACHÍ</t>
  </si>
  <si>
    <t>0a0a-502c-11aa10a6d5e-6ac9cc76-3acc-2</t>
  </si>
  <si>
    <t>MURILLO</t>
  </si>
  <si>
    <t>0a0a-502c-11aa10a6ef4-fc90e858-3adc-4</t>
  </si>
  <si>
    <t>SAN JOSÉ DE LA MONTAÑA</t>
  </si>
  <si>
    <t>0a0a-502c-11aa10a7107-fe5292f7-3aec-f</t>
  </si>
  <si>
    <t>LA GLORIA</t>
  </si>
  <si>
    <t>0a0a-502c-11aa10a753e-cd35ea2a-3b10-f</t>
  </si>
  <si>
    <t>LA SIERRA</t>
  </si>
  <si>
    <t>0a0a-502c-11aa10a7d0e-14189460-3b54-6</t>
  </si>
  <si>
    <t>CHITA</t>
  </si>
  <si>
    <t>0a0a-502c-11aa10a824d-86a6407d-3b84-2</t>
  </si>
  <si>
    <t>EL MOLINO</t>
  </si>
  <si>
    <t>0a0a-502c-11aa10a8318-3b2d9cc2-3b8c-e</t>
  </si>
  <si>
    <t>CALI</t>
  </si>
  <si>
    <t>0a0a-502c-11aa10a2568-ee5d3bcd-385c-8</t>
  </si>
  <si>
    <t>CHIVOLO</t>
  </si>
  <si>
    <t>0a0a-502c-11aa10a87db-8d5f9d4d-3bb4-3</t>
  </si>
  <si>
    <t>PAZ DE ARIPORO</t>
  </si>
  <si>
    <t>0a0a-502c-11aa10a88b6-1536447f-3bbc-7</t>
  </si>
  <si>
    <t>FLORIDABLANCA</t>
  </si>
  <si>
    <t>7f00-0001-129f5c8b42c-90e4866d-4-744f</t>
  </si>
  <si>
    <t>MARINILLA</t>
  </si>
  <si>
    <t>7f00-0001-129f680b48b-af9c49f8-1e-109</t>
  </si>
  <si>
    <t>TERUEL</t>
  </si>
  <si>
    <t>ac10-0141-13287dff3f7-7351fefc-3b0-a8</t>
  </si>
  <si>
    <t>ac10-0141-13287f247aa-63b30510-3c4-ba</t>
  </si>
  <si>
    <t>LA UVITA</t>
  </si>
  <si>
    <t>ac10-0141-12f26bbc5b7-fa3daa67-12e6-5</t>
  </si>
  <si>
    <t>CARURÚ</t>
  </si>
  <si>
    <t>0a0a-502c-11aa109f6a8-d599397d-36c8-1</t>
  </si>
  <si>
    <t>MAGÜÍ</t>
  </si>
  <si>
    <t>0a0a-502c-11aa10a370c-78963404-38fc-8</t>
  </si>
  <si>
    <t>PIENDAMÓ</t>
  </si>
  <si>
    <t>0a0a-502c-11aa10a07ce-dcc35807-375c-e</t>
  </si>
  <si>
    <t>PUENTE NACIONAL</t>
  </si>
  <si>
    <t>ac10-0141-13287f9ca01-cd41fe08-3d8-c4</t>
  </si>
  <si>
    <t>SILOS</t>
  </si>
  <si>
    <t>ac10-0141-13288033e38-8b8ed138-3f6-a4</t>
  </si>
  <si>
    <t>JESÚS MARÍA</t>
  </si>
  <si>
    <t>ac10-0141-132880e8869-4df635ab-40a-ea</t>
  </si>
  <si>
    <t>YAGUARÁ</t>
  </si>
  <si>
    <t>ac10-0141-132acc93fa4-b7eb6e35-9f5-5d</t>
  </si>
  <si>
    <t>DOSQUEBRADAS</t>
  </si>
  <si>
    <t>ac10-0141-132d0c0c453-85266a97-14f-c4</t>
  </si>
  <si>
    <t>FUNES</t>
  </si>
  <si>
    <t>ac10-0141-13303ca60be-aee14da0-1704-9</t>
  </si>
  <si>
    <t>CHIMICHAGUA</t>
  </si>
  <si>
    <t>ac10-0141-133cc92dff6-6837cc5-d27-c3f</t>
  </si>
  <si>
    <t>ac10-0141-133cca5e549-fa44aa72-d43-b6</t>
  </si>
  <si>
    <t>ac10-0141-133d24e48ae-ff1b0894-2770-1</t>
  </si>
  <si>
    <t>ac10-0141-133cc85b470-cece57bd-d0c-69</t>
  </si>
  <si>
    <t>PUERTO LÓPEZ</t>
  </si>
  <si>
    <t>ac10-0141-132acbccb49-86a09887-9d8-5c</t>
  </si>
  <si>
    <t>SAN ANTONIO</t>
  </si>
  <si>
    <t>0a0a-502c-11aa10a85c8-9b59212-3ba4-48</t>
  </si>
  <si>
    <t>MORICHAL NUEVO</t>
  </si>
  <si>
    <t>ac10-0141-133d25cac3d-5cab123c-2783-2</t>
  </si>
  <si>
    <t>CALIMA</t>
  </si>
  <si>
    <t>ac10-0141-133eba95df1-47e38090-2cc4-9</t>
  </si>
  <si>
    <t>PALOCABILDO</t>
  </si>
  <si>
    <t>ac10-0141-133f10e0eab-7a77cd8e-301e-8</t>
  </si>
  <si>
    <t>ac10-0141-13608df7861-8e09868e-3-af9a</t>
  </si>
  <si>
    <t>SANDONÁ</t>
  </si>
  <si>
    <t>ac10-0141-14107d2c207-7eb75c96-224c-e</t>
  </si>
  <si>
    <t>GUAPI</t>
  </si>
  <si>
    <t>ac10-0141-1382ffcfce6-60a60cbd-97c-74</t>
  </si>
  <si>
    <t>DON MATÍAS</t>
  </si>
  <si>
    <t>ac10-0141-138590f35f8-a2af2177-18e6-6</t>
  </si>
  <si>
    <t>SAN CARLOS DE GUAROA</t>
  </si>
  <si>
    <t>ac10-0141-13859765ae3-20638bbe-2310-b</t>
  </si>
  <si>
    <t>GUACHENE</t>
  </si>
  <si>
    <t>ac10-0141-1394b7ef34a-693bb08a-2cca-a</t>
  </si>
  <si>
    <t>TIMBIQUÍ</t>
  </si>
  <si>
    <t>ac10-0141-13a130b3180-accc17bb-895-c7</t>
  </si>
  <si>
    <t>PALERMO</t>
  </si>
  <si>
    <t>ac10-0141-13674931e6c-41b60329-1a5b-e</t>
  </si>
  <si>
    <t>MEDIO BAUDÓ</t>
  </si>
  <si>
    <t>ac10-0141-13a271c2688-2be949c3-274-37</t>
  </si>
  <si>
    <t>FRANCISCO PIZARRO</t>
  </si>
  <si>
    <t>ac10-0141-13b676b3380-1a82e6a7-574-c2</t>
  </si>
  <si>
    <t>PUERTO BOYACÁ</t>
  </si>
  <si>
    <t>ac10-0141-13dcc4ad486-f04dab52-30be-8</t>
  </si>
  <si>
    <t>CERTEGUI</t>
  </si>
  <si>
    <t>ac10-0141-13f20596a66-523ec4f6-ddf-cf</t>
  </si>
  <si>
    <t>NUEVA GRANADA</t>
  </si>
  <si>
    <t>ac10-0141-14078acfd4e-eccff33b-3b63-d</t>
  </si>
  <si>
    <t>GINEBRA</t>
  </si>
  <si>
    <t>ac10-0141-1409ccf08bd-8c69147a-4f68-f</t>
  </si>
  <si>
    <t>ac10-0141-142381319fa-fb77c09d-5d14-7</t>
  </si>
  <si>
    <t>MANAURE</t>
  </si>
  <si>
    <t>ac10-0141-14334ebec30-4ddaae77-29b5-9</t>
  </si>
  <si>
    <t>ACANDÍ</t>
  </si>
  <si>
    <t>ac10-0141-144e5b6377e-255aa96a-206e-b</t>
  </si>
  <si>
    <t>LA TOLA</t>
  </si>
  <si>
    <t>ac10-0141-145b33d0b3d-6462cf2e-6927-7</t>
  </si>
  <si>
    <t>ac10-0141-145dd5f8351-4dd23b9f-7149-4</t>
  </si>
  <si>
    <t>ac10-0141-14832c2ee04-de8d4561-327-ff</t>
  </si>
  <si>
    <t>COVEÑAS</t>
  </si>
  <si>
    <t>ac10-0141-14840f33ef5-e23ba02f-372-2a</t>
  </si>
  <si>
    <t>MARMATO</t>
  </si>
  <si>
    <t>ac10-0141-148475a8ced-9530350a-b0a-c1</t>
  </si>
  <si>
    <t>TARQUI</t>
  </si>
  <si>
    <t>ac10-0141-148fbd169c9-49037087-2414-d</t>
  </si>
  <si>
    <t>LA CHORRERA</t>
  </si>
  <si>
    <t>ac10-0141-148fbd36163-450f5fcb-241e-7</t>
  </si>
  <si>
    <t>ROVIRA</t>
  </si>
  <si>
    <t>0a0a-502c-11aa10993b8-b64a64e2-3344-9</t>
  </si>
  <si>
    <t>BAGADÓ</t>
  </si>
  <si>
    <t>0a0a-502c-11aa1095bdf-59b6c06f-3148-4</t>
  </si>
  <si>
    <t>ALTAMIRA</t>
  </si>
  <si>
    <t>ac10-0141-137a46c1eb7-97f8f5ed-b8-535</t>
  </si>
  <si>
    <t>NEIVA</t>
  </si>
  <si>
    <t>0a0a-502c-11aa10a6fee-4194ba48-3ae4-d</t>
  </si>
  <si>
    <t>VILLA RICA</t>
  </si>
  <si>
    <t>ac10-0141-1394b8fd7b2-d485c942-2cec-9</t>
  </si>
  <si>
    <t>NUQUÍ</t>
  </si>
  <si>
    <t>ac10-0141-1348ae0ff61-8dbffd96-9d2-49</t>
  </si>
  <si>
    <t>PARATEBUENO</t>
  </si>
  <si>
    <t>ac10-0141-14334de4691-b3602da0-29a4-a</t>
  </si>
  <si>
    <t>0a0a-502c-11aa10a7618-23984fd4-3b18-a</t>
  </si>
  <si>
    <t>SAN JOSE DE URE</t>
  </si>
  <si>
    <t>ac10-0141-141850f572f-9c1e3086-4717-4</t>
  </si>
  <si>
    <t>LÓPEZ</t>
  </si>
  <si>
    <t>0a00-b4ae-12a5da9bc46-c9d21c58-f-f27c</t>
  </si>
  <si>
    <t>TESALIA</t>
  </si>
  <si>
    <t>ac10-0141-13ae6244942-e33594c-cf6-11c</t>
  </si>
  <si>
    <t>ORITO</t>
  </si>
  <si>
    <t>0a0a-502c-11aa10a638a-5715cf15-3a74-9</t>
  </si>
  <si>
    <t>MEDIO ATRATO</t>
  </si>
  <si>
    <t>ac10-0141-13b6bc8e083-b95f6cbe-e91-eb</t>
  </si>
  <si>
    <t>GUTIÉRREZ</t>
  </si>
  <si>
    <t>0a0a-502c-11aa10634ff-4fdbe928-1580-7</t>
  </si>
  <si>
    <t>VIGÍA DEL FUERTE</t>
  </si>
  <si>
    <t>0a0a-502c-11aa1073d18-987a4fcb-1e6c-6</t>
  </si>
  <si>
    <t>CUMARIBO</t>
  </si>
  <si>
    <t>0a0a-502c-11aa1070733-db2c4f2-1ca4-e8</t>
  </si>
  <si>
    <t>0a0a-502c-11aa1080411-6201ccfd-2544-c</t>
  </si>
  <si>
    <t>0a0a-502c-11aa1078d7a-d655950b-2128-c</t>
  </si>
  <si>
    <t>CUMBAL</t>
  </si>
  <si>
    <t>0a0a-502c-11aa106b3b4-d5618334-19d0-9</t>
  </si>
  <si>
    <t>0a0a-502c-11aa103bb28-24e2abb6-88-8d9</t>
  </si>
  <si>
    <t>YACUANQUER</t>
  </si>
  <si>
    <t>0a3c-14f7-14f89b00833-5e6bac05-24e-ae</t>
  </si>
  <si>
    <t>SARAVENA</t>
  </si>
  <si>
    <t>0a0a-502c-11aa105aad1-b8d325e5-10d0-4</t>
  </si>
  <si>
    <t>SILVIA</t>
  </si>
  <si>
    <t>0a0a-502c-11aa103de6f-ebe0a6fa-190-58</t>
  </si>
  <si>
    <t>0a00-b4ae-128bc98f5c1-2bee512c-190-45</t>
  </si>
  <si>
    <t>JAMUNDÍ</t>
  </si>
  <si>
    <t>0a0a-502c-11aa10825b2-f9f92cc-2680-20</t>
  </si>
  <si>
    <t>BAJO BAUDÓ</t>
  </si>
  <si>
    <t>ac10-0141-143728ad72a-5189cf50-46fe-7</t>
  </si>
  <si>
    <t>PUERTO RICO</t>
  </si>
  <si>
    <t>0a0a-502c-11aa1055a02-6c108e97-df8-ad</t>
  </si>
  <si>
    <t>TULUÁ</t>
  </si>
  <si>
    <t>0a0a-502c-11aa10a153c-26b344af-37d4-8</t>
  </si>
  <si>
    <t>BARAYA</t>
  </si>
  <si>
    <t>0a0a-502c-11aa105beb7-dcb9e79-1180-65</t>
  </si>
  <si>
    <t>SOLANO</t>
  </si>
  <si>
    <t>0a0a-502c-11aa1072ed0-ebcfff47-1df0-3</t>
  </si>
  <si>
    <t>TAME</t>
  </si>
  <si>
    <t>0a0a-502c-11aa10a323a-542d19cd-38d0-f</t>
  </si>
  <si>
    <t>PUERRES</t>
  </si>
  <si>
    <t>0a0a-502c-11aa10434fb-6f4cf404-448-62</t>
  </si>
  <si>
    <t>HACARÍ</t>
  </si>
  <si>
    <t>0a0a-502c-11aa108c637-e31be135-2c30-6</t>
  </si>
  <si>
    <t>SAN JOSÉ DEL GUAVIARE</t>
  </si>
  <si>
    <t>0a0a-502c-11aa104925d-2c2402a0-74c-1f</t>
  </si>
  <si>
    <t>PLANADAS</t>
  </si>
  <si>
    <t>0a0a-502c-11aa106a8a8-c5ef0016-1970-d</t>
  </si>
  <si>
    <t>PAJARITO</t>
  </si>
  <si>
    <t>0a0a-502c-11aa1058ff6-bedab464-fdc-d1</t>
  </si>
  <si>
    <t>MALLAMA</t>
  </si>
  <si>
    <t>0a0a-502c-11aa103acb1-7a049751-28-687</t>
  </si>
  <si>
    <t>PUERTO LIBERTADOR</t>
  </si>
  <si>
    <t>0a0a-502c-11aa105553f-bfbf2120-dcc-37</t>
  </si>
  <si>
    <t>TURBO</t>
  </si>
  <si>
    <t>0a0a-502c-11aa108336e-860633cf-26fc-9</t>
  </si>
  <si>
    <t>IPIALES</t>
  </si>
  <si>
    <t>0a0a-502c-11aa1064451-c45042a7-1608-7</t>
  </si>
  <si>
    <t>YARUMAL</t>
  </si>
  <si>
    <t>0a0a-502c-11aa1088074-9d47daa4-29bc-1</t>
  </si>
  <si>
    <t>TIBÚ</t>
  </si>
  <si>
    <t>0a0a-502c-11aa105650e-9bd4a915-e5c-ac</t>
  </si>
  <si>
    <t>SAN VICENTE DEL CAGUÁN</t>
  </si>
  <si>
    <t>0a0a-502c-11aa10635f9-bc1e4092-1588-9</t>
  </si>
  <si>
    <t>TIERRALTA</t>
  </si>
  <si>
    <t>0a0a-502c-11aa1074ca8-a1d52bb-1ee4-24</t>
  </si>
  <si>
    <t>JAMBALÓ</t>
  </si>
  <si>
    <t>0a0a-502c-11aa1096e1f-2377fa5c-31f8-5</t>
  </si>
  <si>
    <t>CORINTO</t>
  </si>
  <si>
    <t>0a0a-502c-11aa10a5bba-b613a70a-3a34-5</t>
  </si>
  <si>
    <t>SAN VICENTE DE CHUCURÍ</t>
  </si>
  <si>
    <t>0a0a-502c-11aa107ccc5-a12adf23-2348-3</t>
  </si>
  <si>
    <t>SAPUYES</t>
  </si>
  <si>
    <t>ac10-0141-15125c7e911-bc6d786e-8ab-be</t>
  </si>
  <si>
    <t>SANTA CRUZ</t>
  </si>
  <si>
    <t>0a0a-502c-11aa10a1106-4c620ac3-37ac-3</t>
  </si>
  <si>
    <t>YONDÓ</t>
  </si>
  <si>
    <t>0a0a-502c-11aa1076224-3935c8ea-1fa4-e</t>
  </si>
  <si>
    <t>VALDIVIA</t>
  </si>
  <si>
    <t>0a0a-502c-11aa1080b16-ae3c108e-2584-9</t>
  </si>
  <si>
    <t>0a0a-502c-11aa10669ac-d39b112f-1754-3</t>
  </si>
  <si>
    <t>LITORAL DEL SAN JUAN</t>
  </si>
  <si>
    <t>0a00-b736-11e8a75e75c-17bc2a11-1a6-10</t>
  </si>
  <si>
    <t>SIMACOTA</t>
  </si>
  <si>
    <t>0a0a-502c-11aa104ab15-5dba616-828-24c</t>
  </si>
  <si>
    <t>APARTADÓ</t>
  </si>
  <si>
    <t>0a0a-502c-11aa1044da3-becf2ea9-514-8b</t>
  </si>
  <si>
    <t>0a0a-502c-11aa1083e0c-fa1177b8-2758-7</t>
  </si>
  <si>
    <t>NOROSÍ</t>
  </si>
  <si>
    <t>ac10-0141-136cafc1baf-494528d2-2803-b</t>
  </si>
  <si>
    <t>SAMANIEGO</t>
  </si>
  <si>
    <t>0a0a-502c-11aa109c9ac-2d969038-352c-5</t>
  </si>
  <si>
    <t>0a0a-502c-11aa1071954-fe98455f-1d44-7</t>
  </si>
  <si>
    <t>RIOBLANCO</t>
  </si>
  <si>
    <t>0a0a-502c-11aa1082257-6a22749e-2660-3</t>
  </si>
  <si>
    <t>BOGOTA DC</t>
  </si>
  <si>
    <t>Bogotá DC</t>
  </si>
  <si>
    <t>0a0a-502c-11aa106d72a-45caa59-1b04-5d</t>
  </si>
  <si>
    <t>PATÍA</t>
  </si>
  <si>
    <t>0a0a-502c-11aa104c033-4da5b3d9-8d4-fb</t>
  </si>
  <si>
    <t>BOCHALEMA</t>
  </si>
  <si>
    <t>ac10-0141-1521e1bc20a-abb934f3-3418-4</t>
  </si>
  <si>
    <t>VILLARRICA</t>
  </si>
  <si>
    <t>0a0a-502c-11aa10a8182-559f781b-3b7c-7</t>
  </si>
  <si>
    <t>TARAZÁ</t>
  </si>
  <si>
    <t>0a0a-502c-11aa105b689-e69474bd-1134-c</t>
  </si>
  <si>
    <t>TADÓ</t>
  </si>
  <si>
    <t>0a0a-502c-11aa10a273d-ecba5204-386c-6</t>
  </si>
  <si>
    <t>LA PLAYA</t>
  </si>
  <si>
    <t>0a0a-502c-11aa104785d-50209d76-674-52</t>
  </si>
  <si>
    <t>PUERTO CAICEDO</t>
  </si>
  <si>
    <t>0a0a-502c-11aa1065a1b-307b872d-16d0-3</t>
  </si>
  <si>
    <t>SANTA ROSA DEL SUR</t>
  </si>
  <si>
    <t>0a0a-502c-11aa104f702-e71e71ba-a9c-65</t>
  </si>
  <si>
    <t>ANGOSTURA</t>
  </si>
  <si>
    <t>0a0a-502c-11aa104a112-17aa1724-7d4-8e</t>
  </si>
  <si>
    <t>CARTAGENA DEL CHAIRÁ</t>
  </si>
  <si>
    <t>0a0a-502c-11aa1073076-ee9f91f3-1e00-8</t>
  </si>
  <si>
    <t>SAN CARLOS</t>
  </si>
  <si>
    <t>0a0a-502c-11aa105cf9f-d04c3b53-1208-7</t>
  </si>
  <si>
    <t>EL PAUJIL</t>
  </si>
  <si>
    <t>0a0a-502c-11aa1081528-ac66c81b-25e0-4</t>
  </si>
  <si>
    <t>VISTAHERMOSA</t>
  </si>
  <si>
    <t>0a0a-502c-11aa10a0628-9bfb12c1-374c-6</t>
  </si>
  <si>
    <t>SAN JUAN DE ARAMA</t>
  </si>
  <si>
    <t>0a0a-502c-11aa1093174-3a90a593-2fd8-c</t>
  </si>
  <si>
    <t>PUERTO ASÍS</t>
  </si>
  <si>
    <t>0a0a-502c-11aa109ea15-a3d65823-3654-e</t>
  </si>
  <si>
    <t>ARGELIA</t>
  </si>
  <si>
    <t>0a0a-502c-11aa104c2b4-ceb71fb0-8ec-79</t>
  </si>
  <si>
    <t>ALGECIRAS</t>
  </si>
  <si>
    <t>0a0a-502c-11aa10902f2-b60d0949-2e44-1</t>
  </si>
  <si>
    <t>CHAPARRAL</t>
  </si>
  <si>
    <t>0a0a-502c-11aa1095a39-60809c62-3138-3</t>
  </si>
  <si>
    <t>SAN CALIXTO</t>
  </si>
  <si>
    <t>0a0a-502c-11aa1041c04-bc695b48-37c-b6</t>
  </si>
  <si>
    <t>ÁBREGO</t>
  </si>
  <si>
    <t>0a0a-502c-11aa1060fc4-a53bc1ad-143c-9</t>
  </si>
  <si>
    <t>BARBACOAS</t>
  </si>
  <si>
    <t>0a0a-502c-11aa104d4b5-1549f295-980-2b</t>
  </si>
  <si>
    <t>MONIQUIRÁ</t>
  </si>
  <si>
    <t>0a0a-502c-11aa1059c0c-d1ca5619-1048-8</t>
  </si>
  <si>
    <t>MARÍA LA BAJA</t>
  </si>
  <si>
    <t>0a0a-502c-11aa109714c-b982cd57-3218-e</t>
  </si>
  <si>
    <t>0a0a-502c-11aa1062e49-41b6eaf5-154c-c</t>
  </si>
  <si>
    <t>PIAMONTE</t>
  </si>
  <si>
    <t>0a0a-502c-11aa105027c-e9ca1b9a-afc-eb</t>
  </si>
  <si>
    <t>BALBOA</t>
  </si>
  <si>
    <t>0a0a-502c-11aa10896ea-d95c07fa-2a8c-c</t>
  </si>
  <si>
    <t>DOLORES</t>
  </si>
  <si>
    <t>0a0a-502c-11aa1091820-9345e25b-2efc-9</t>
  </si>
  <si>
    <t>LA CEJA</t>
  </si>
  <si>
    <t>ac10-0141-15481a48317-e331e030-af2-a4</t>
  </si>
  <si>
    <t>RIO QUITO</t>
  </si>
  <si>
    <t>ac10-0141-1547c519e1a-478be414-1f00-e</t>
  </si>
  <si>
    <t>0a0a-502c-11aa109f1c6-d767cb34-369c-b</t>
  </si>
  <si>
    <t>QUIBDÓ</t>
  </si>
  <si>
    <t>0a0a-502c-11aa1058017-66fca83b-f4c-53</t>
  </si>
  <si>
    <t>SAN MATEO</t>
  </si>
  <si>
    <t>0a0a-502c-11aa103bef1-5b776bbe-a0-6ec</t>
  </si>
  <si>
    <t>TEORAMA</t>
  </si>
  <si>
    <t>0a0a-502c-11aa1098eb7-9ef8e839-3318-c</t>
  </si>
  <si>
    <t>SONSÓN</t>
  </si>
  <si>
    <t>0a0a-502c-11aa10998aa-1efed914-3374-b</t>
  </si>
  <si>
    <t>LA CRUZ</t>
  </si>
  <si>
    <t>0a0a-502c-11aa10538dd-3c8cff0d-ccc-5c</t>
  </si>
  <si>
    <t>ATACO</t>
  </si>
  <si>
    <t>0a0a-502c-11aa109284c-e0fba7b4-2f84-f</t>
  </si>
  <si>
    <t>URIBE</t>
  </si>
  <si>
    <t>0a0a-502c-11aa10a0899-5c0366b8-3764-8</t>
  </si>
  <si>
    <t>SAN RAFAEL</t>
  </si>
  <si>
    <t>0a0a-502c-11aa105e087-66b193e-129c-b3</t>
  </si>
  <si>
    <t>ANORÍ</t>
  </si>
  <si>
    <t>0a0a-502c-11aa10a7434-f2233193-3b08-c</t>
  </si>
  <si>
    <t>RICAURTE</t>
  </si>
  <si>
    <t>0a0a-502c-11aa102f604-9c83d2ea-4-aa7c</t>
  </si>
  <si>
    <t>LA MACARENA</t>
  </si>
  <si>
    <t>0a0a-502c-11aa10992ed-d90521fd-333c-4</t>
  </si>
  <si>
    <t>PUERTO LLERAS</t>
  </si>
  <si>
    <t>0a0a-502c-11aa105f18e-5568ad6d-1330-8</t>
  </si>
  <si>
    <t>VALLE DEL GUAMUEZ</t>
  </si>
  <si>
    <t>0a0a-502c-11aa10a49e8-b112a35b-3994-5</t>
  </si>
  <si>
    <t>PUERTO LEGUÍZAMO</t>
  </si>
  <si>
    <t>0a0a-502c-11aa10688cc-eafae154-185c-8</t>
  </si>
  <si>
    <t>TUMACO</t>
  </si>
  <si>
    <t>0a0a-502c-11aa106e4f6-13632de8-1b78-b</t>
  </si>
  <si>
    <t>COCORNÁ</t>
  </si>
  <si>
    <t>0a0a-502c-11aa1060e0f-e695e2d4-142c-9</t>
  </si>
  <si>
    <t>0a0a-502c-11aa1042cbe-3bdbd18c-404-59</t>
  </si>
  <si>
    <t>MONTAÑITA</t>
  </si>
  <si>
    <t>0a0a-502c-11aa105a92b-58f1499d-10c0-6</t>
  </si>
  <si>
    <t>PRADERA</t>
  </si>
  <si>
    <t>0a0a-502c-11aa108b05e-9d89bb33-2b70-e</t>
  </si>
  <si>
    <t>SABANA DE TORRES</t>
  </si>
  <si>
    <t>0a0a-502c-11aa109d5e1-931c2d7d-3598-7</t>
  </si>
  <si>
    <t>RIO IRÓ</t>
  </si>
  <si>
    <t>ac10-0141-142388c0f8a-a5e06302-5def-3</t>
  </si>
  <si>
    <t>0a0a-502c-11aa1060583-443bcb5c-13e0-c</t>
  </si>
  <si>
    <t>ARAUQUITA</t>
  </si>
  <si>
    <t>0a0a-502c-11aa10a2142-a9256a99-3838-5</t>
  </si>
  <si>
    <t>0a0a-502c-11aa1099dab-abfca405-33a4-8</t>
  </si>
  <si>
    <t>FRONTINO</t>
  </si>
  <si>
    <t>0a0a-502c-11aa106eaa3-b4c0f45c-1bac-f</t>
  </si>
  <si>
    <t>EL CARMEN DE BOLÍVAR</t>
  </si>
  <si>
    <t>0a0a-502c-11aa108e9ad-1d2152f4-2d64-5</t>
  </si>
  <si>
    <t>0a0a-502c-11aa10647ad-4c6f85ab-1628-7</t>
  </si>
  <si>
    <t>SIMITÍ</t>
  </si>
  <si>
    <t>0a0a-502c-11aa107fe25-bcd70462-250c-c</t>
  </si>
  <si>
    <t>FORTUL</t>
  </si>
  <si>
    <t>0a0a-502c-11aa10793e2-b009b7eb-2158-a</t>
  </si>
  <si>
    <t>EL CASTILLO</t>
  </si>
  <si>
    <t>0a0a-502c-11aa107613a-a60481a1-1f9c-f</t>
  </si>
  <si>
    <t>EL BAGRE</t>
  </si>
  <si>
    <t>0a0a-502c-11aa10724dd-a93948e8-1d9c-a</t>
  </si>
  <si>
    <t>EL CANTÓN DEL SAN PABLO</t>
  </si>
  <si>
    <t>0a0a-502c-11aa1070a8f-f53ef09f-1cc0-6</t>
  </si>
  <si>
    <t>PISVA</t>
  </si>
  <si>
    <t>0a0a-502c-11aa1081900-39c076fa-2608-c</t>
  </si>
  <si>
    <t>OLAYA HERRERA</t>
  </si>
  <si>
    <t>ac10-0141-1436ebfcdb1-41194c03-3f97-7</t>
  </si>
  <si>
    <t>SAN JOSÉ DEL PALMAR</t>
  </si>
  <si>
    <t>0a0a-502c-11aa107b66e-1e62dfde-2284-1</t>
  </si>
  <si>
    <t>CONVENCIÓN</t>
  </si>
  <si>
    <t>0a0a-502c-11aa1092678-e1ea136a-2f74-b</t>
  </si>
  <si>
    <t>GARZÓN</t>
  </si>
  <si>
    <t>0a0a-502c-11aa108a1c7-6786610b-2af0-d</t>
  </si>
  <si>
    <t>CHOCONTÁ</t>
  </si>
  <si>
    <t>0a0a-502c-11aa10891f8-5a8ef285-2a60-a</t>
  </si>
  <si>
    <t>MIRANDA</t>
  </si>
  <si>
    <t>0a0a-502c-11aa10864de-26734694-28b8-c</t>
  </si>
  <si>
    <t>0a0a-502c-11aa105a68b-77f8f44f-10a8-6</t>
  </si>
  <si>
    <t>EL TARRA</t>
  </si>
  <si>
    <t>0a0a-502c-11aa106efa4-2e540947-1bd8-b</t>
  </si>
  <si>
    <t>CUBARÁ</t>
  </si>
  <si>
    <t>0a0a-502c-11aa106572d-a53050a0-16b8-e</t>
  </si>
  <si>
    <t>UNGUÍA</t>
  </si>
  <si>
    <t>0a0a-502c-11aa1042db8-d1dcaf51-40c-cd</t>
  </si>
  <si>
    <t>SABANAGRANDE</t>
  </si>
  <si>
    <t>ac10-0141-155e9a15874-e22bbe05-143c-b</t>
  </si>
  <si>
    <t>PUERTO GUZMÁN</t>
  </si>
  <si>
    <t>0a0a-502c-11aa10649fe-248b11e9-1640-f</t>
  </si>
  <si>
    <t>0a0a-502c-11aa1087866-1708571a-296c-2</t>
  </si>
  <si>
    <t>0a0a-502c-11aa106b616-a1a8c1e-19e4-37</t>
  </si>
  <si>
    <t>YOTOCO</t>
  </si>
  <si>
    <t>ac10-0141-155c18e42fb-554891f2-b0d-ba</t>
  </si>
  <si>
    <t>CÁCERES</t>
  </si>
  <si>
    <t>0a0a-502c-11aa1061c86-80306525-14ac-4</t>
  </si>
  <si>
    <t>EL PEÑOL</t>
  </si>
  <si>
    <t>ac10-0141-155c1961e82-7104a5d2-c88-33</t>
  </si>
  <si>
    <t>DISTRACCIÓN</t>
  </si>
  <si>
    <t>0a0a-502c-11aa109b79b-c4a272df-3490-d</t>
  </si>
  <si>
    <t>CARMEN DE VIBORAL</t>
  </si>
  <si>
    <t>0a0a-502c-11aa107ed3d-93d864e2-246c-b</t>
  </si>
  <si>
    <t>COLOMBIA</t>
  </si>
  <si>
    <t>0a0a-502c-11aa108f1ac-aa9b27a2-2dac-2</t>
  </si>
  <si>
    <t>MESETAS</t>
  </si>
  <si>
    <t>0a0a-502c-11aa109476d-51644c87-309c-2</t>
  </si>
  <si>
    <t>BRICEÑO</t>
  </si>
  <si>
    <t>0a0a-502c-11aa108ac76-d2de9533-2b48-5</t>
  </si>
  <si>
    <t>EL DORADO</t>
  </si>
  <si>
    <t>0a0a-502c-11aa10777b0-cd3c304c-2074-7</t>
  </si>
  <si>
    <t>0a0a-502c-11aa1089da1-bba928d0-2ac8-6</t>
  </si>
  <si>
    <t>ABEJORRAL</t>
  </si>
  <si>
    <t>0a0a-502c-11aa1073577-6489065-1e2c-3f</t>
  </si>
  <si>
    <t>SAMANÁ</t>
  </si>
  <si>
    <t>0a0a-502c-11aa1072673-1f7387e7-1dac-c</t>
  </si>
  <si>
    <t>GUATAPÉ</t>
  </si>
  <si>
    <t>0a0a-502c-11aa109f2c0-d718e890-36a4-7</t>
  </si>
  <si>
    <t>VILLA DEL ROSARIO</t>
  </si>
  <si>
    <t>ac10-0141-13cafd2451e-fd579151-280-a0</t>
  </si>
  <si>
    <t>Location_guid</t>
  </si>
  <si>
    <t>Accidente por MAP</t>
  </si>
  <si>
    <t>Accidente por MUSE</t>
  </si>
  <si>
    <t>Municipios</t>
  </si>
  <si>
    <t>Campo</t>
  </si>
  <si>
    <t>En cerca edificio gubernamental</t>
  </si>
  <si>
    <t>Caletas</t>
  </si>
  <si>
    <t>En cerca instalacion militar</t>
  </si>
  <si>
    <t>Sendero</t>
  </si>
  <si>
    <t>Quebradas</t>
  </si>
  <si>
    <t>Aeropuerto</t>
  </si>
  <si>
    <t>Centro de proteccion ninos</t>
  </si>
  <si>
    <t>Infraestructura de comunicaciones</t>
  </si>
  <si>
    <t>Hospitales</t>
  </si>
  <si>
    <t>Pueblo</t>
  </si>
  <si>
    <t>Centros deportivos recreacion</t>
  </si>
  <si>
    <t>Cementerio</t>
  </si>
  <si>
    <t>Caminos</t>
  </si>
  <si>
    <t>Acueducto</t>
  </si>
  <si>
    <t>Fincas</t>
  </si>
  <si>
    <t>Centro de salud</t>
  </si>
  <si>
    <t>Infra torres electricas</t>
  </si>
  <si>
    <t>Borde de la carretera</t>
  </si>
  <si>
    <t>Infra hidroelectricas</t>
  </si>
  <si>
    <t>Viviendas abandonadas</t>
  </si>
  <si>
    <t>Canos</t>
  </si>
  <si>
    <t>en sobre cerca rivera de un rio</t>
  </si>
  <si>
    <t>Cerros</t>
  </si>
  <si>
    <t>Puentes</t>
  </si>
  <si>
    <t>Escuelas</t>
  </si>
  <si>
    <t>Oleoductos</t>
  </si>
  <si>
    <t>Infra gaseoducto</t>
  </si>
  <si>
    <t>Campamentos ilegales</t>
  </si>
  <si>
    <t>Carretera</t>
  </si>
  <si>
    <t>Retornos desplazados</t>
  </si>
  <si>
    <t>En cerca a edificio residencial</t>
  </si>
  <si>
    <t>Santuario iglesia</t>
  </si>
  <si>
    <t>Tipo de Área</t>
  </si>
  <si>
    <t>Rural</t>
  </si>
  <si>
    <t>Urbana</t>
  </si>
  <si>
    <t>Otro</t>
  </si>
  <si>
    <t>TI</t>
  </si>
  <si>
    <t>NUIP</t>
  </si>
  <si>
    <t>Pasaporte</t>
  </si>
  <si>
    <t>RC</t>
  </si>
  <si>
    <t>CC</t>
  </si>
  <si>
    <t>Civil</t>
  </si>
  <si>
    <t>Fuerza Pública</t>
  </si>
  <si>
    <t>Masculino</t>
  </si>
  <si>
    <t>Femenino</t>
  </si>
  <si>
    <t>Herido</t>
  </si>
  <si>
    <t>Muerto</t>
  </si>
  <si>
    <t>Mayor de 18 años</t>
  </si>
  <si>
    <t>Menor de 18 años</t>
  </si>
  <si>
    <t>Rango de edad en el momento del accidente</t>
  </si>
  <si>
    <t>Erradicador manual - PCI</t>
  </si>
  <si>
    <t>Labores de rescate</t>
  </si>
  <si>
    <t>Transito por via usual</t>
  </si>
  <si>
    <t>Erradicacion de cultivos ilicitos</t>
  </si>
  <si>
    <t>Mantenimiento de infraestructura</t>
  </si>
  <si>
    <t>Transito por trocha atajo</t>
  </si>
  <si>
    <t>Labores de desminado</t>
  </si>
  <si>
    <t>Trabajos de casa</t>
  </si>
  <si>
    <t>Área Despejada</t>
  </si>
  <si>
    <t>Actividades fuerza pública</t>
  </si>
  <si>
    <t>Pasando, estando cerca</t>
  </si>
  <si>
    <t>Agricultura</t>
  </si>
  <si>
    <t>Manipulación</t>
  </si>
  <si>
    <t>Cuidado de animales</t>
  </si>
  <si>
    <t>Jugando</t>
  </si>
  <si>
    <t>Sin Información</t>
  </si>
  <si>
    <t>Recogiendo comida, agua ó  madera</t>
  </si>
  <si>
    <t>Viajando</t>
  </si>
  <si>
    <t>Caza, pesca</t>
  </si>
  <si>
    <t>Fuerza pública</t>
  </si>
  <si>
    <t>Actividad</t>
  </si>
  <si>
    <t>Depto-Muni</t>
  </si>
  <si>
    <t>Departamento - Municipio</t>
  </si>
  <si>
    <t>1.3 Organización que reporta</t>
  </si>
  <si>
    <t>1.4 Nombre del Responsable de la Unidad</t>
  </si>
  <si>
    <t>1.5 Fecha de reporte</t>
  </si>
  <si>
    <t xml:space="preserve">1.6 Id de la Unidad </t>
  </si>
  <si>
    <t>INFORMACIÓN ACCIDENTES</t>
  </si>
  <si>
    <t>INFORMACIÓN VÍCTIMAS</t>
  </si>
  <si>
    <t>Organización</t>
  </si>
  <si>
    <t>THE HALO TRUST</t>
  </si>
  <si>
    <t>Campaña Colombiana Contra Minas</t>
  </si>
  <si>
    <t xml:space="preserve">2. REGISTRO DE VICTIMAS </t>
  </si>
  <si>
    <t>ID_Victima
(VIC_&lt;Org&gt;_Año_#)</t>
  </si>
  <si>
    <t>1.1 Id de Reporte de Víctimas</t>
  </si>
  <si>
    <t>ID Accidente
(AFD_&lt;Org&gt;_Año_#)</t>
  </si>
  <si>
    <t>BRDEH</t>
  </si>
  <si>
    <t>NTC 6470
ESTUDIO NO TÉCNICO</t>
  </si>
  <si>
    <t>ANEXO I
REGISTRO DE VÍCTIMAS</t>
  </si>
  <si>
    <t xml:space="preserve">1.2 Código ENT </t>
  </si>
  <si>
    <t>HI</t>
  </si>
  <si>
    <t>DRC</t>
  </si>
  <si>
    <t>HUMANICEMOS</t>
  </si>
  <si>
    <t>BDIAN</t>
  </si>
  <si>
    <t xml:space="preserve">1. INFORMACIÓN GENERAL </t>
  </si>
  <si>
    <t>VERSIÓN: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</si>
</sst>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.000000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sz val="8"/>
      <color theme="1"/>
      <name val="Montserrat"/>
    </font>
    <font>
      <b/>
      <sz val="12"/>
      <color theme="0"/>
      <name val="Montserrat"/>
    </font>
    <font>
      <b/>
      <sz val="12"/>
      <color theme="1"/>
      <name val="Montserrat"/>
    </font>
    <font>
      <b/>
      <sz val="11"/>
      <color rgb="FF000000"/>
      <name val="Montserrat"/>
    </font>
    <font>
      <sz val="11"/>
      <color rgb="FF000000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164" fontId="2" fillId="4" borderId="0" xfId="0" applyNumberFormat="1" applyFont="1" applyFill="1" applyAlignment="1">
      <alignment vertical="center"/>
    </xf>
    <xf numFmtId="0" fontId="6" fillId="4" borderId="0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left" vertical="center"/>
    </xf>
    <xf numFmtId="165" fontId="2" fillId="0" borderId="0" xfId="0" applyNumberFormat="1" applyFont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164" fontId="2" fillId="4" borderId="0" xfId="0" applyNumberFormat="1" applyFont="1" applyFill="1" applyBorder="1" applyAlignment="1">
      <alignment vertical="center"/>
    </xf>
    <xf numFmtId="165" fontId="2" fillId="4" borderId="0" xfId="0" applyNumberFormat="1" applyFont="1" applyFill="1" applyBorder="1" applyAlignment="1">
      <alignment vertical="center"/>
    </xf>
    <xf numFmtId="0" fontId="2" fillId="4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1376942</xdr:colOff>
      <xdr:row>0</xdr:row>
      <xdr:rowOff>0</xdr:rowOff>
    </xdr:from>
    <xdr:ext cx="1956807" cy="841374"/>
    <xdr:pic>
      <xdr:nvPicPr>
        <xdr:cNvPr id="3" name="image3.png">
          <a:extLst>
            <a:ext uri="{FF2B5EF4-FFF2-40B4-BE49-F238E27FC236}">
              <a16:creationId xmlns:a16="http://schemas.microsoft.com/office/drawing/2014/main" id="{243DB1B7-92CE-4AB6-9BAA-14E38BE8837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6942" y="0"/>
          <a:ext cx="1956807" cy="841374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444500</xdr:colOff>
      <xdr:row>0</xdr:row>
      <xdr:rowOff>0</xdr:rowOff>
    </xdr:from>
    <xdr:to>
      <xdr:col>7</xdr:col>
      <xdr:colOff>1016000</xdr:colOff>
      <xdr:row>1</xdr:row>
      <xdr:rowOff>15875</xdr:rowOff>
    </xdr:to>
    <xdr:pic>
      <xdr:nvPicPr>
        <xdr:cNvPr id="5" name="Imagen 4" descr="C:\Users\manuelcardona\AppData\Local\Microsoft\Windows\INetCache\Content.Outlook\QD0J8QIL\AICMA_HORIZ_ALT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7500" y="0"/>
          <a:ext cx="1825625" cy="41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2"/>
  <sheetViews>
    <sheetView tabSelected="1" zoomScale="60" zoomScaleNormal="60" workbookViewId="0">
      <selection sqref="A1:B3"/>
    </sheetView>
  </sheetViews>
  <sheetFormatPr baseColWidth="10" defaultColWidth="11.42578125" defaultRowHeight="18" x14ac:dyDescent="0.25"/>
  <cols>
    <col min="1" max="1" width="31.28515625" style="29" customWidth="1"/>
    <col min="2" max="2" width="39.28515625" style="29" bestFit="1" customWidth="1"/>
    <col min="3" max="3" width="39.85546875" style="29" customWidth="1"/>
    <col min="4" max="4" width="21.85546875" style="30" customWidth="1"/>
    <col min="5" max="5" width="28.140625" style="29" customWidth="1"/>
    <col min="6" max="6" width="28.42578125" style="31" customWidth="1"/>
    <col min="7" max="7" width="18.85546875" style="31" customWidth="1"/>
    <col min="8" max="8" width="18.85546875" style="29" customWidth="1"/>
    <col min="9" max="9" width="32" style="29" bestFit="1" customWidth="1"/>
    <col min="10" max="10" width="43.28515625" style="29" customWidth="1"/>
    <col min="11" max="11" width="11.85546875" style="29" bestFit="1" customWidth="1"/>
    <col min="12" max="12" width="19.7109375" style="29" customWidth="1"/>
    <col min="13" max="14" width="27.42578125" style="29" customWidth="1"/>
    <col min="15" max="15" width="18.28515625" style="29" bestFit="1" customWidth="1"/>
    <col min="16" max="16" width="14.28515625" style="29" customWidth="1"/>
    <col min="17" max="17" width="32.85546875" style="29" customWidth="1"/>
    <col min="18" max="18" width="19.42578125" style="30" bestFit="1" customWidth="1"/>
    <col min="19" max="19" width="13.42578125" style="29" customWidth="1"/>
    <col min="20" max="20" width="13.7109375" style="29" bestFit="1" customWidth="1"/>
    <col min="21" max="21" width="10" style="29" bestFit="1" customWidth="1"/>
    <col min="22" max="22" width="7.5703125" style="29" bestFit="1" customWidth="1"/>
    <col min="23" max="23" width="31.85546875" style="29" bestFit="1" customWidth="1"/>
    <col min="24" max="24" width="36.140625" style="29" bestFit="1" customWidth="1"/>
    <col min="25" max="25" width="23.28515625" style="29" customWidth="1"/>
    <col min="26" max="16384" width="11.42578125" style="11"/>
  </cols>
  <sheetData>
    <row r="1" spans="1:25" ht="31.5" customHeight="1" x14ac:dyDescent="0.25">
      <c r="A1" s="33"/>
      <c r="B1" s="34"/>
      <c r="C1" s="39" t="s">
        <v>1687</v>
      </c>
      <c r="D1" s="40"/>
      <c r="E1" s="40"/>
      <c r="F1" s="41"/>
      <c r="G1" s="49"/>
      <c r="H1" s="49"/>
      <c r="I1" s="11"/>
      <c r="J1" s="11"/>
      <c r="K1" s="11"/>
      <c r="L1" s="11"/>
      <c r="M1" s="11"/>
      <c r="N1" s="11"/>
      <c r="O1" s="11"/>
      <c r="P1" s="11"/>
      <c r="Q1" s="11"/>
      <c r="R1" s="12"/>
      <c r="S1" s="11"/>
      <c r="T1" s="11"/>
      <c r="U1" s="11"/>
      <c r="V1" s="11"/>
      <c r="W1" s="11"/>
      <c r="X1" s="11"/>
      <c r="Y1" s="11"/>
    </row>
    <row r="2" spans="1:25" ht="15" customHeight="1" x14ac:dyDescent="0.25">
      <c r="A2" s="35"/>
      <c r="B2" s="36"/>
      <c r="C2" s="42" t="s">
        <v>1688</v>
      </c>
      <c r="D2" s="43"/>
      <c r="E2" s="43"/>
      <c r="F2" s="44"/>
      <c r="G2" s="50" t="s">
        <v>1695</v>
      </c>
      <c r="H2" s="50"/>
      <c r="I2" s="11"/>
      <c r="J2" s="11"/>
      <c r="K2" s="11"/>
      <c r="L2" s="11"/>
      <c r="M2" s="11"/>
      <c r="N2" s="11"/>
      <c r="O2" s="11"/>
      <c r="P2" s="11"/>
      <c r="Q2" s="11"/>
      <c r="R2" s="12"/>
      <c r="S2" s="11"/>
      <c r="T2" s="11"/>
      <c r="U2" s="11"/>
      <c r="V2" s="11"/>
      <c r="W2" s="11"/>
      <c r="X2" s="11"/>
      <c r="Y2" s="11"/>
    </row>
    <row r="3" spans="1:25" ht="18.75" customHeight="1" x14ac:dyDescent="0.25">
      <c r="A3" s="37"/>
      <c r="B3" s="38"/>
      <c r="C3" s="45"/>
      <c r="D3" s="46"/>
      <c r="E3" s="46"/>
      <c r="F3" s="47"/>
      <c r="G3" s="32">
        <v>45020</v>
      </c>
      <c r="H3" s="32"/>
      <c r="I3" s="11"/>
      <c r="J3" s="11"/>
      <c r="K3" s="11"/>
      <c r="L3" s="11"/>
      <c r="M3" s="11"/>
      <c r="N3" s="11"/>
      <c r="O3" s="11"/>
      <c r="P3" s="11"/>
      <c r="Q3" s="11"/>
      <c r="R3" s="12"/>
      <c r="S3" s="11"/>
      <c r="T3" s="11"/>
      <c r="U3" s="11"/>
      <c r="V3" s="11"/>
      <c r="W3" s="11"/>
      <c r="X3" s="11"/>
      <c r="Y3" s="11"/>
    </row>
    <row r="4" spans="1:25" ht="25.5" customHeight="1" x14ac:dyDescent="0.25">
      <c r="A4" s="48" t="s">
        <v>1694</v>
      </c>
      <c r="B4" s="48"/>
      <c r="C4" s="48"/>
      <c r="D4" s="48"/>
      <c r="E4" s="48"/>
      <c r="F4" s="48"/>
      <c r="G4" s="48"/>
      <c r="H4" s="48"/>
      <c r="I4" s="13"/>
      <c r="J4" s="13"/>
      <c r="K4" s="13"/>
      <c r="L4" s="13"/>
      <c r="M4" s="13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5.25" customHeight="1" x14ac:dyDescent="0.25">
      <c r="A5" s="14"/>
      <c r="B5" s="15"/>
      <c r="C5" s="16"/>
      <c r="D5" s="16"/>
      <c r="E5" s="16"/>
      <c r="F5" s="17"/>
      <c r="G5" s="17"/>
      <c r="H5" s="18"/>
      <c r="I5" s="16"/>
      <c r="J5" s="16"/>
      <c r="K5" s="16"/>
      <c r="L5" s="16"/>
      <c r="M5" s="16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x14ac:dyDescent="0.25">
      <c r="A6" s="14" t="s">
        <v>1684</v>
      </c>
      <c r="B6" s="19"/>
      <c r="C6" s="20"/>
      <c r="D6" s="20" t="s">
        <v>1689</v>
      </c>
      <c r="E6" s="20"/>
      <c r="F6" s="57"/>
      <c r="G6" s="58"/>
      <c r="H6" s="21"/>
      <c r="I6" s="20"/>
      <c r="J6" s="20"/>
      <c r="K6" s="20"/>
      <c r="L6" s="20"/>
      <c r="M6" s="2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4.5" customHeight="1" x14ac:dyDescent="0.25">
      <c r="A7" s="14"/>
      <c r="B7" s="22"/>
      <c r="C7" s="16"/>
      <c r="D7" s="23"/>
      <c r="E7" s="16"/>
      <c r="F7" s="24"/>
      <c r="G7" s="17"/>
      <c r="H7" s="25"/>
      <c r="I7" s="16"/>
      <c r="J7" s="16"/>
      <c r="K7" s="16"/>
      <c r="L7" s="16"/>
      <c r="M7" s="1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5" customHeight="1" x14ac:dyDescent="0.25">
      <c r="A8" s="14" t="s">
        <v>1673</v>
      </c>
      <c r="B8" s="19"/>
      <c r="C8" s="20"/>
      <c r="D8" s="23" t="s">
        <v>1674</v>
      </c>
      <c r="E8" s="20"/>
      <c r="F8" s="57"/>
      <c r="G8" s="58"/>
      <c r="H8" s="25"/>
      <c r="I8" s="20"/>
      <c r="J8" s="20"/>
      <c r="K8" s="20"/>
      <c r="L8" s="20"/>
      <c r="M8" s="20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5.25" customHeight="1" x14ac:dyDescent="0.25">
      <c r="A9" s="14"/>
      <c r="B9" s="22"/>
      <c r="C9" s="16"/>
      <c r="D9" s="23"/>
      <c r="E9" s="16"/>
      <c r="F9" s="24"/>
      <c r="G9" s="17"/>
      <c r="H9" s="25"/>
      <c r="I9" s="16"/>
      <c r="J9" s="16"/>
      <c r="K9" s="16"/>
      <c r="L9" s="16"/>
      <c r="M9" s="1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5.75" customHeight="1" x14ac:dyDescent="0.25">
      <c r="A10" s="14" t="s">
        <v>1675</v>
      </c>
      <c r="B10" s="19"/>
      <c r="C10" s="26"/>
      <c r="D10" s="20" t="s">
        <v>1676</v>
      </c>
      <c r="E10" s="26"/>
      <c r="F10" s="57"/>
      <c r="G10" s="58"/>
      <c r="H10" s="21"/>
      <c r="I10" s="20"/>
      <c r="J10" s="20"/>
      <c r="K10" s="20"/>
      <c r="L10" s="20"/>
      <c r="M10" s="20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5.25" customHeight="1" x14ac:dyDescent="0.25">
      <c r="A11" s="14"/>
      <c r="B11" s="20"/>
      <c r="C11" s="16"/>
      <c r="D11" s="23"/>
      <c r="E11" s="16"/>
      <c r="F11" s="27"/>
      <c r="G11" s="23"/>
      <c r="H11" s="25"/>
      <c r="I11" s="16"/>
      <c r="J11" s="16"/>
      <c r="K11" s="16"/>
      <c r="L11" s="16"/>
      <c r="M11" s="16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21.75" customHeight="1" x14ac:dyDescent="0.25">
      <c r="A12" s="51" t="s">
        <v>1682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3"/>
    </row>
    <row r="13" spans="1:25" x14ac:dyDescent="0.25">
      <c r="A13" s="54" t="s">
        <v>1677</v>
      </c>
      <c r="B13" s="55"/>
      <c r="C13" s="55"/>
      <c r="D13" s="55"/>
      <c r="E13" s="55"/>
      <c r="F13" s="55"/>
      <c r="G13" s="55"/>
      <c r="H13" s="55"/>
      <c r="I13" s="55"/>
      <c r="J13" s="55"/>
      <c r="K13" s="56"/>
      <c r="L13" s="54" t="s">
        <v>1678</v>
      </c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6"/>
    </row>
    <row r="14" spans="1:25" s="28" customFormat="1" ht="54" x14ac:dyDescent="0.25">
      <c r="A14" s="2" t="s">
        <v>1685</v>
      </c>
      <c r="B14" s="2" t="s">
        <v>23</v>
      </c>
      <c r="C14" s="2" t="s">
        <v>1672</v>
      </c>
      <c r="D14" s="2" t="s">
        <v>20</v>
      </c>
      <c r="E14" s="3" t="s">
        <v>19</v>
      </c>
      <c r="F14" s="2" t="s">
        <v>18</v>
      </c>
      <c r="G14" s="4" t="s">
        <v>17</v>
      </c>
      <c r="H14" s="4" t="s">
        <v>16</v>
      </c>
      <c r="I14" s="2" t="s">
        <v>15</v>
      </c>
      <c r="J14" s="2" t="s">
        <v>14</v>
      </c>
      <c r="K14" s="2" t="s">
        <v>13</v>
      </c>
      <c r="L14" s="2" t="s">
        <v>1683</v>
      </c>
      <c r="M14" s="2" t="s">
        <v>12</v>
      </c>
      <c r="N14" s="2" t="s">
        <v>11</v>
      </c>
      <c r="O14" s="2" t="s">
        <v>10</v>
      </c>
      <c r="P14" s="2" t="s">
        <v>9</v>
      </c>
      <c r="Q14" s="2" t="s">
        <v>8</v>
      </c>
      <c r="R14" s="2" t="s">
        <v>7</v>
      </c>
      <c r="S14" s="3" t="s">
        <v>6</v>
      </c>
      <c r="T14" s="2" t="s">
        <v>5</v>
      </c>
      <c r="U14" s="2" t="s">
        <v>4</v>
      </c>
      <c r="V14" s="2" t="s">
        <v>3</v>
      </c>
      <c r="W14" s="2" t="s">
        <v>1649</v>
      </c>
      <c r="X14" s="2" t="s">
        <v>1</v>
      </c>
      <c r="Y14" s="2" t="s">
        <v>0</v>
      </c>
    </row>
    <row r="15" spans="1:25" x14ac:dyDescent="0.25">
      <c r="A15" s="5"/>
      <c r="B15" s="6"/>
      <c r="C15" s="6"/>
      <c r="D15" s="6"/>
      <c r="E15" s="7"/>
      <c r="F15" s="6"/>
      <c r="G15" s="8"/>
      <c r="H15" s="8"/>
      <c r="I15" s="6"/>
      <c r="J15" s="6"/>
      <c r="K15" s="6"/>
      <c r="L15" s="6"/>
      <c r="M15" s="6"/>
      <c r="N15" s="6"/>
      <c r="O15" s="6"/>
      <c r="P15" s="6"/>
      <c r="Q15" s="6"/>
      <c r="R15" s="6"/>
      <c r="S15" s="7"/>
      <c r="T15" s="6"/>
      <c r="U15" s="6"/>
      <c r="V15" s="6"/>
      <c r="W15" s="6"/>
      <c r="X15" s="6"/>
      <c r="Y15" s="6"/>
    </row>
    <row r="16" spans="1:25" x14ac:dyDescent="0.25">
      <c r="A16" s="5"/>
      <c r="B16" s="5"/>
      <c r="C16" s="5"/>
      <c r="D16" s="5"/>
      <c r="E16" s="9"/>
      <c r="F16" s="5"/>
      <c r="G16" s="10"/>
      <c r="H16" s="10"/>
      <c r="I16" s="5"/>
      <c r="J16" s="5"/>
      <c r="K16" s="5"/>
      <c r="L16" s="5"/>
      <c r="M16" s="5"/>
      <c r="N16" s="5"/>
      <c r="O16" s="5"/>
      <c r="P16" s="5"/>
      <c r="Q16" s="5"/>
      <c r="R16" s="5"/>
      <c r="S16" s="9"/>
      <c r="T16" s="5"/>
      <c r="U16" s="5"/>
      <c r="V16" s="5"/>
      <c r="W16" s="5"/>
      <c r="X16" s="5"/>
      <c r="Y16" s="5"/>
    </row>
    <row r="17" spans="1:25" x14ac:dyDescent="0.25">
      <c r="A17" s="5"/>
      <c r="B17" s="5"/>
      <c r="C17" s="5"/>
      <c r="D17" s="5"/>
      <c r="E17" s="9"/>
      <c r="F17" s="5"/>
      <c r="G17" s="10"/>
      <c r="H17" s="10"/>
      <c r="I17" s="5"/>
      <c r="J17" s="5"/>
      <c r="K17" s="5"/>
      <c r="L17" s="5"/>
      <c r="M17" s="5"/>
      <c r="N17" s="5"/>
      <c r="O17" s="5"/>
      <c r="P17" s="5"/>
      <c r="Q17" s="5"/>
      <c r="R17" s="5"/>
      <c r="S17" s="9"/>
      <c r="T17" s="5"/>
      <c r="U17" s="5"/>
      <c r="V17" s="5"/>
      <c r="W17" s="5"/>
      <c r="X17" s="5"/>
      <c r="Y17" s="5"/>
    </row>
    <row r="18" spans="1:25" x14ac:dyDescent="0.25">
      <c r="A18" s="5"/>
      <c r="B18" s="5"/>
      <c r="C18" s="5"/>
      <c r="D18" s="5"/>
      <c r="E18" s="9"/>
      <c r="F18" s="5"/>
      <c r="G18" s="10"/>
      <c r="H18" s="10"/>
      <c r="I18" s="5"/>
      <c r="J18" s="5"/>
      <c r="K18" s="5"/>
      <c r="L18" s="5"/>
      <c r="M18" s="5"/>
      <c r="N18" s="5"/>
      <c r="O18" s="5"/>
      <c r="P18" s="5"/>
      <c r="Q18" s="5"/>
      <c r="R18" s="5"/>
      <c r="S18" s="9"/>
      <c r="T18" s="5"/>
      <c r="U18" s="5"/>
      <c r="V18" s="5"/>
      <c r="W18" s="5"/>
      <c r="X18" s="5"/>
      <c r="Y18" s="5"/>
    </row>
    <row r="19" spans="1:25" x14ac:dyDescent="0.25">
      <c r="A19" s="5"/>
      <c r="B19" s="5"/>
      <c r="C19" s="5"/>
      <c r="D19" s="5"/>
      <c r="E19" s="9"/>
      <c r="F19" s="5"/>
      <c r="G19" s="10"/>
      <c r="H19" s="10"/>
      <c r="I19" s="5"/>
      <c r="J19" s="5"/>
      <c r="K19" s="5"/>
      <c r="L19" s="5"/>
      <c r="M19" s="5"/>
      <c r="N19" s="5"/>
      <c r="O19" s="5"/>
      <c r="P19" s="5"/>
      <c r="Q19" s="5"/>
      <c r="R19" s="5"/>
      <c r="S19" s="9"/>
      <c r="T19" s="5"/>
      <c r="U19" s="5"/>
      <c r="V19" s="5"/>
      <c r="W19" s="5"/>
      <c r="X19" s="5"/>
      <c r="Y19" s="5"/>
    </row>
    <row r="20" spans="1:25" x14ac:dyDescent="0.25">
      <c r="A20" s="5"/>
      <c r="B20" s="5"/>
      <c r="C20" s="5"/>
      <c r="D20" s="5"/>
      <c r="E20" s="9"/>
      <c r="F20" s="5"/>
      <c r="G20" s="10"/>
      <c r="H20" s="10"/>
      <c r="I20" s="5"/>
      <c r="J20" s="5"/>
      <c r="K20" s="5"/>
      <c r="L20" s="5"/>
      <c r="M20" s="5"/>
      <c r="N20" s="5"/>
      <c r="O20" s="5"/>
      <c r="P20" s="5"/>
      <c r="Q20" s="5"/>
      <c r="R20" s="5"/>
      <c r="S20" s="9"/>
      <c r="T20" s="5"/>
      <c r="U20" s="5"/>
      <c r="V20" s="5"/>
      <c r="W20" s="5"/>
      <c r="X20" s="5"/>
      <c r="Y20" s="5"/>
    </row>
    <row r="21" spans="1:25" x14ac:dyDescent="0.25">
      <c r="A21" s="5"/>
      <c r="B21" s="5"/>
      <c r="C21" s="5"/>
      <c r="D21" s="5"/>
      <c r="E21" s="9"/>
      <c r="F21" s="5"/>
      <c r="G21" s="10"/>
      <c r="H21" s="10"/>
      <c r="I21" s="5"/>
      <c r="J21" s="5"/>
      <c r="K21" s="5"/>
      <c r="L21" s="5"/>
      <c r="M21" s="5"/>
      <c r="N21" s="5"/>
      <c r="O21" s="5"/>
      <c r="P21" s="5"/>
      <c r="Q21" s="5"/>
      <c r="R21" s="5"/>
      <c r="S21" s="9"/>
      <c r="T21" s="5"/>
      <c r="U21" s="5"/>
      <c r="V21" s="5"/>
      <c r="W21" s="5"/>
      <c r="X21" s="5"/>
      <c r="Y21" s="5"/>
    </row>
    <row r="22" spans="1:25" x14ac:dyDescent="0.25">
      <c r="A22" s="5"/>
      <c r="B22" s="5"/>
      <c r="C22" s="5"/>
      <c r="D22" s="5"/>
      <c r="E22" s="9"/>
      <c r="F22" s="5"/>
      <c r="G22" s="10"/>
      <c r="H22" s="10"/>
      <c r="I22" s="5"/>
      <c r="J22" s="5"/>
      <c r="K22" s="5"/>
      <c r="L22" s="5"/>
      <c r="M22" s="5"/>
      <c r="N22" s="5"/>
      <c r="O22" s="5"/>
      <c r="P22" s="5"/>
      <c r="Q22" s="5"/>
      <c r="R22" s="5"/>
      <c r="S22" s="9"/>
      <c r="T22" s="5"/>
      <c r="U22" s="5"/>
      <c r="V22" s="5"/>
      <c r="W22" s="5"/>
      <c r="X22" s="5"/>
      <c r="Y22" s="5"/>
    </row>
    <row r="23" spans="1:25" x14ac:dyDescent="0.25">
      <c r="A23" s="5"/>
      <c r="B23" s="5"/>
      <c r="C23" s="5"/>
      <c r="D23" s="5"/>
      <c r="E23" s="9"/>
      <c r="F23" s="5"/>
      <c r="G23" s="10"/>
      <c r="H23" s="10"/>
      <c r="I23" s="5"/>
      <c r="J23" s="5"/>
      <c r="K23" s="5"/>
      <c r="L23" s="5"/>
      <c r="M23" s="5"/>
      <c r="N23" s="5"/>
      <c r="O23" s="5"/>
      <c r="P23" s="5"/>
      <c r="Q23" s="5"/>
      <c r="R23" s="5"/>
      <c r="S23" s="9"/>
      <c r="T23" s="5"/>
      <c r="U23" s="5"/>
      <c r="V23" s="5"/>
      <c r="W23" s="5"/>
      <c r="X23" s="5"/>
      <c r="Y23" s="5"/>
    </row>
    <row r="24" spans="1:25" x14ac:dyDescent="0.25">
      <c r="A24" s="5"/>
      <c r="B24" s="5"/>
      <c r="C24" s="5"/>
      <c r="D24" s="5"/>
      <c r="E24" s="9"/>
      <c r="F24" s="5"/>
      <c r="G24" s="10"/>
      <c r="H24" s="10"/>
      <c r="I24" s="5"/>
      <c r="J24" s="5"/>
      <c r="K24" s="5"/>
      <c r="L24" s="5"/>
      <c r="M24" s="5"/>
      <c r="N24" s="5"/>
      <c r="O24" s="5"/>
      <c r="P24" s="5"/>
      <c r="Q24" s="5"/>
      <c r="R24" s="5"/>
      <c r="S24" s="9"/>
      <c r="T24" s="5"/>
      <c r="U24" s="5"/>
      <c r="V24" s="5"/>
      <c r="W24" s="5"/>
      <c r="X24" s="5"/>
      <c r="Y24" s="5"/>
    </row>
    <row r="25" spans="1:25" x14ac:dyDescent="0.25">
      <c r="A25" s="5"/>
      <c r="B25" s="5"/>
      <c r="C25" s="5"/>
      <c r="D25" s="5"/>
      <c r="E25" s="9"/>
      <c r="F25" s="5"/>
      <c r="G25" s="10"/>
      <c r="H25" s="10"/>
      <c r="I25" s="5"/>
      <c r="J25" s="5"/>
      <c r="K25" s="5"/>
      <c r="L25" s="5"/>
      <c r="M25" s="5"/>
      <c r="N25" s="5"/>
      <c r="O25" s="5"/>
      <c r="P25" s="5"/>
      <c r="Q25" s="5"/>
      <c r="R25" s="5"/>
      <c r="S25" s="9"/>
      <c r="T25" s="5"/>
      <c r="U25" s="5"/>
      <c r="V25" s="5"/>
      <c r="W25" s="5"/>
      <c r="X25" s="5"/>
      <c r="Y25" s="5"/>
    </row>
    <row r="26" spans="1:25" x14ac:dyDescent="0.25">
      <c r="A26" s="5"/>
      <c r="B26" s="5"/>
      <c r="C26" s="5"/>
      <c r="D26" s="5"/>
      <c r="E26" s="9"/>
      <c r="F26" s="5"/>
      <c r="G26" s="10"/>
      <c r="H26" s="10"/>
      <c r="I26" s="5"/>
      <c r="J26" s="5"/>
      <c r="K26" s="5"/>
      <c r="L26" s="5"/>
      <c r="M26" s="5"/>
      <c r="N26" s="5"/>
      <c r="O26" s="5"/>
      <c r="P26" s="5"/>
      <c r="Q26" s="5"/>
      <c r="R26" s="5"/>
      <c r="S26" s="9"/>
      <c r="T26" s="5"/>
      <c r="U26" s="5"/>
      <c r="V26" s="5"/>
      <c r="W26" s="5"/>
      <c r="X26" s="5"/>
      <c r="Y26" s="5"/>
    </row>
    <row r="27" spans="1:25" x14ac:dyDescent="0.25">
      <c r="A27" s="5"/>
      <c r="B27" s="5"/>
      <c r="C27" s="5"/>
      <c r="D27" s="5"/>
      <c r="E27" s="9"/>
      <c r="F27" s="5"/>
      <c r="G27" s="10"/>
      <c r="H27" s="10"/>
      <c r="I27" s="5"/>
      <c r="J27" s="5"/>
      <c r="K27" s="5"/>
      <c r="L27" s="5"/>
      <c r="M27" s="5"/>
      <c r="N27" s="5"/>
      <c r="O27" s="5"/>
      <c r="P27" s="5"/>
      <c r="Q27" s="5"/>
      <c r="R27" s="5"/>
      <c r="S27" s="9"/>
      <c r="T27" s="5"/>
      <c r="U27" s="5"/>
      <c r="V27" s="5"/>
      <c r="W27" s="5"/>
      <c r="X27" s="5"/>
      <c r="Y27" s="5"/>
    </row>
    <row r="28" spans="1:25" x14ac:dyDescent="0.25">
      <c r="A28" s="5"/>
      <c r="B28" s="5"/>
      <c r="C28" s="5"/>
      <c r="D28" s="5"/>
      <c r="E28" s="9"/>
      <c r="F28" s="5"/>
      <c r="G28" s="10"/>
      <c r="H28" s="10"/>
      <c r="I28" s="5"/>
      <c r="J28" s="5"/>
      <c r="K28" s="5"/>
      <c r="L28" s="5"/>
      <c r="M28" s="5"/>
      <c r="N28" s="5"/>
      <c r="O28" s="5"/>
      <c r="P28" s="5"/>
      <c r="Q28" s="5"/>
      <c r="R28" s="5"/>
      <c r="S28" s="9"/>
      <c r="T28" s="5"/>
      <c r="U28" s="5"/>
      <c r="V28" s="5"/>
      <c r="W28" s="5"/>
      <c r="X28" s="5"/>
      <c r="Y28" s="5"/>
    </row>
    <row r="29" spans="1:25" x14ac:dyDescent="0.25">
      <c r="A29" s="5"/>
      <c r="B29" s="5"/>
      <c r="C29" s="5"/>
      <c r="D29" s="5"/>
      <c r="E29" s="9"/>
      <c r="F29" s="5"/>
      <c r="G29" s="10"/>
      <c r="H29" s="10"/>
      <c r="I29" s="5"/>
      <c r="J29" s="5"/>
      <c r="K29" s="5"/>
      <c r="L29" s="5"/>
      <c r="M29" s="5"/>
      <c r="N29" s="5"/>
      <c r="O29" s="5"/>
      <c r="P29" s="5"/>
      <c r="Q29" s="5"/>
      <c r="R29" s="5"/>
      <c r="S29" s="9"/>
      <c r="T29" s="5"/>
      <c r="U29" s="5"/>
      <c r="V29" s="5"/>
      <c r="W29" s="5"/>
      <c r="X29" s="5"/>
      <c r="Y29" s="5"/>
    </row>
    <row r="30" spans="1:25" x14ac:dyDescent="0.25">
      <c r="A30" s="5"/>
      <c r="B30" s="5"/>
      <c r="C30" s="5"/>
      <c r="D30" s="5"/>
      <c r="E30" s="9"/>
      <c r="F30" s="5"/>
      <c r="G30" s="10"/>
      <c r="H30" s="10"/>
      <c r="I30" s="5"/>
      <c r="J30" s="5"/>
      <c r="K30" s="5"/>
      <c r="L30" s="5"/>
      <c r="M30" s="5"/>
      <c r="N30" s="5"/>
      <c r="O30" s="5"/>
      <c r="P30" s="5"/>
      <c r="Q30" s="5"/>
      <c r="R30" s="5"/>
      <c r="S30" s="9"/>
      <c r="T30" s="5"/>
      <c r="U30" s="5"/>
      <c r="V30" s="5"/>
      <c r="W30" s="5"/>
      <c r="X30" s="5"/>
      <c r="Y30" s="5"/>
    </row>
    <row r="31" spans="1:25" x14ac:dyDescent="0.25">
      <c r="A31" s="5"/>
      <c r="B31" s="5"/>
      <c r="C31" s="5"/>
      <c r="D31" s="5"/>
      <c r="E31" s="9"/>
      <c r="F31" s="5"/>
      <c r="G31" s="10"/>
      <c r="H31" s="10"/>
      <c r="I31" s="5"/>
      <c r="J31" s="5"/>
      <c r="K31" s="5"/>
      <c r="L31" s="5"/>
      <c r="M31" s="5"/>
      <c r="N31" s="5"/>
      <c r="O31" s="5"/>
      <c r="P31" s="5"/>
      <c r="Q31" s="5"/>
      <c r="R31" s="5"/>
      <c r="S31" s="9"/>
      <c r="T31" s="5"/>
      <c r="U31" s="5"/>
      <c r="V31" s="5"/>
      <c r="W31" s="5"/>
      <c r="X31" s="5"/>
      <c r="Y31" s="5"/>
    </row>
    <row r="32" spans="1:25" x14ac:dyDescent="0.25">
      <c r="A32" s="5"/>
      <c r="B32" s="5"/>
      <c r="C32" s="5"/>
      <c r="D32" s="5"/>
      <c r="E32" s="9"/>
      <c r="F32" s="5"/>
      <c r="G32" s="10"/>
      <c r="H32" s="10"/>
      <c r="I32" s="5"/>
      <c r="J32" s="5"/>
      <c r="K32" s="5"/>
      <c r="L32" s="5"/>
      <c r="M32" s="5"/>
      <c r="N32" s="5"/>
      <c r="O32" s="5"/>
      <c r="P32" s="5"/>
      <c r="Q32" s="5"/>
      <c r="R32" s="5"/>
      <c r="S32" s="9"/>
      <c r="T32" s="5"/>
      <c r="U32" s="5"/>
      <c r="V32" s="5"/>
      <c r="W32" s="5"/>
      <c r="X32" s="5"/>
      <c r="Y32" s="5"/>
    </row>
    <row r="33" spans="1:25" x14ac:dyDescent="0.25">
      <c r="A33" s="5"/>
      <c r="B33" s="5"/>
      <c r="C33" s="5"/>
      <c r="D33" s="5"/>
      <c r="E33" s="9"/>
      <c r="F33" s="5"/>
      <c r="G33" s="10"/>
      <c r="H33" s="10"/>
      <c r="I33" s="5"/>
      <c r="J33" s="5"/>
      <c r="K33" s="5"/>
      <c r="L33" s="5"/>
      <c r="M33" s="5"/>
      <c r="N33" s="5"/>
      <c r="O33" s="5"/>
      <c r="P33" s="5"/>
      <c r="Q33" s="5"/>
      <c r="R33" s="5"/>
      <c r="S33" s="9"/>
      <c r="T33" s="5"/>
      <c r="U33" s="5"/>
      <c r="V33" s="5"/>
      <c r="W33" s="5"/>
      <c r="X33" s="5"/>
      <c r="Y33" s="5"/>
    </row>
    <row r="34" spans="1:25" x14ac:dyDescent="0.25">
      <c r="A34" s="5"/>
      <c r="B34" s="5"/>
      <c r="C34" s="5"/>
      <c r="D34" s="5"/>
      <c r="E34" s="9"/>
      <c r="F34" s="5"/>
      <c r="G34" s="10"/>
      <c r="H34" s="10"/>
      <c r="I34" s="5"/>
      <c r="J34" s="5"/>
      <c r="K34" s="5"/>
      <c r="L34" s="5"/>
      <c r="M34" s="5"/>
      <c r="N34" s="5"/>
      <c r="O34" s="5"/>
      <c r="P34" s="5"/>
      <c r="Q34" s="5"/>
      <c r="R34" s="5"/>
      <c r="S34" s="9"/>
      <c r="T34" s="5"/>
      <c r="U34" s="5"/>
      <c r="V34" s="5"/>
      <c r="W34" s="5"/>
      <c r="X34" s="5"/>
      <c r="Y34" s="5"/>
    </row>
    <row r="35" spans="1:25" x14ac:dyDescent="0.25">
      <c r="A35" s="5"/>
      <c r="B35" s="5"/>
      <c r="C35" s="5"/>
      <c r="D35" s="5"/>
      <c r="E35" s="9"/>
      <c r="F35" s="5"/>
      <c r="G35" s="10"/>
      <c r="H35" s="10"/>
      <c r="I35" s="5"/>
      <c r="J35" s="5"/>
      <c r="K35" s="5"/>
      <c r="L35" s="5"/>
      <c r="M35" s="5"/>
      <c r="N35" s="5"/>
      <c r="O35" s="5"/>
      <c r="P35" s="5"/>
      <c r="Q35" s="5"/>
      <c r="R35" s="5"/>
      <c r="S35" s="9"/>
      <c r="T35" s="5"/>
      <c r="U35" s="5"/>
      <c r="V35" s="5"/>
      <c r="W35" s="5"/>
      <c r="X35" s="5"/>
      <c r="Y35" s="5"/>
    </row>
    <row r="36" spans="1:25" x14ac:dyDescent="0.25">
      <c r="A36" s="5"/>
      <c r="B36" s="5"/>
      <c r="C36" s="5"/>
      <c r="D36" s="5"/>
      <c r="E36" s="9"/>
      <c r="F36" s="5"/>
      <c r="G36" s="10"/>
      <c r="H36" s="10"/>
      <c r="I36" s="5"/>
      <c r="J36" s="5"/>
      <c r="K36" s="5"/>
      <c r="L36" s="5"/>
      <c r="M36" s="5"/>
      <c r="N36" s="5"/>
      <c r="O36" s="5"/>
      <c r="P36" s="5"/>
      <c r="Q36" s="5"/>
      <c r="R36" s="5"/>
      <c r="S36" s="9"/>
      <c r="T36" s="5"/>
      <c r="U36" s="5"/>
      <c r="V36" s="5"/>
      <c r="W36" s="5"/>
      <c r="X36" s="5"/>
      <c r="Y36" s="5"/>
    </row>
    <row r="37" spans="1:25" x14ac:dyDescent="0.25">
      <c r="A37" s="5"/>
      <c r="B37" s="5"/>
      <c r="C37" s="5"/>
      <c r="D37" s="5"/>
      <c r="E37" s="9"/>
      <c r="F37" s="5"/>
      <c r="G37" s="10"/>
      <c r="H37" s="10"/>
      <c r="I37" s="5"/>
      <c r="J37" s="5"/>
      <c r="K37" s="5"/>
      <c r="L37" s="5"/>
      <c r="M37" s="5"/>
      <c r="N37" s="5"/>
      <c r="O37" s="5"/>
      <c r="P37" s="5"/>
      <c r="Q37" s="5"/>
      <c r="R37" s="5"/>
      <c r="S37" s="9"/>
      <c r="T37" s="5"/>
      <c r="U37" s="5"/>
      <c r="V37" s="5"/>
      <c r="W37" s="5"/>
      <c r="X37" s="5"/>
      <c r="Y37" s="5"/>
    </row>
    <row r="38" spans="1:25" x14ac:dyDescent="0.25">
      <c r="A38" s="5"/>
      <c r="B38" s="5"/>
      <c r="C38" s="5"/>
      <c r="D38" s="5"/>
      <c r="E38" s="9"/>
      <c r="F38" s="5"/>
      <c r="G38" s="10"/>
      <c r="H38" s="10"/>
      <c r="I38" s="5"/>
      <c r="J38" s="5"/>
      <c r="K38" s="5"/>
      <c r="L38" s="5"/>
      <c r="M38" s="5"/>
      <c r="N38" s="5"/>
      <c r="O38" s="5"/>
      <c r="P38" s="5"/>
      <c r="Q38" s="5"/>
      <c r="R38" s="5"/>
      <c r="S38" s="9"/>
      <c r="T38" s="5"/>
      <c r="U38" s="5"/>
      <c r="V38" s="5"/>
      <c r="W38" s="5"/>
      <c r="X38" s="5"/>
      <c r="Y38" s="5"/>
    </row>
    <row r="39" spans="1:25" x14ac:dyDescent="0.25">
      <c r="A39" s="5"/>
      <c r="B39" s="5"/>
      <c r="C39" s="5"/>
      <c r="D39" s="5"/>
      <c r="E39" s="9"/>
      <c r="F39" s="5"/>
      <c r="G39" s="10"/>
      <c r="H39" s="10"/>
      <c r="I39" s="5"/>
      <c r="J39" s="5"/>
      <c r="K39" s="5"/>
      <c r="L39" s="5"/>
      <c r="M39" s="5"/>
      <c r="N39" s="5"/>
      <c r="O39" s="5"/>
      <c r="P39" s="5"/>
      <c r="Q39" s="5"/>
      <c r="R39" s="5"/>
      <c r="S39" s="9"/>
      <c r="T39" s="5"/>
      <c r="U39" s="5"/>
      <c r="V39" s="5"/>
      <c r="W39" s="5"/>
      <c r="X39" s="5"/>
      <c r="Y39" s="5"/>
    </row>
    <row r="40" spans="1:25" x14ac:dyDescent="0.25">
      <c r="A40" s="5"/>
      <c r="B40" s="5"/>
      <c r="C40" s="5"/>
      <c r="D40" s="5"/>
      <c r="E40" s="9"/>
      <c r="F40" s="5"/>
      <c r="G40" s="10"/>
      <c r="H40" s="10"/>
      <c r="I40" s="5"/>
      <c r="J40" s="5"/>
      <c r="K40" s="5"/>
      <c r="L40" s="5"/>
      <c r="M40" s="5"/>
      <c r="N40" s="5"/>
      <c r="O40" s="5"/>
      <c r="P40" s="5"/>
      <c r="Q40" s="5"/>
      <c r="R40" s="5"/>
      <c r="S40" s="9"/>
      <c r="T40" s="5"/>
      <c r="U40" s="5"/>
      <c r="V40" s="5"/>
      <c r="W40" s="5"/>
      <c r="X40" s="5"/>
      <c r="Y40" s="5"/>
    </row>
    <row r="41" spans="1:25" x14ac:dyDescent="0.25">
      <c r="A41" s="5"/>
      <c r="B41" s="5"/>
      <c r="C41" s="5"/>
      <c r="D41" s="5"/>
      <c r="E41" s="9"/>
      <c r="F41" s="5"/>
      <c r="G41" s="10"/>
      <c r="H41" s="10"/>
      <c r="I41" s="5"/>
      <c r="J41" s="5"/>
      <c r="K41" s="5"/>
      <c r="L41" s="5"/>
      <c r="M41" s="5"/>
      <c r="N41" s="5"/>
      <c r="O41" s="5"/>
      <c r="P41" s="5"/>
      <c r="Q41" s="5"/>
      <c r="R41" s="5"/>
      <c r="S41" s="9"/>
      <c r="T41" s="5"/>
      <c r="U41" s="5"/>
      <c r="V41" s="5"/>
      <c r="W41" s="5"/>
      <c r="X41" s="5"/>
      <c r="Y41" s="5"/>
    </row>
    <row r="42" spans="1:25" x14ac:dyDescent="0.25">
      <c r="A42" s="5"/>
      <c r="B42" s="5"/>
      <c r="C42" s="5"/>
      <c r="D42" s="5"/>
      <c r="E42" s="9"/>
      <c r="F42" s="5"/>
      <c r="G42" s="10"/>
      <c r="H42" s="10"/>
      <c r="I42" s="5"/>
      <c r="J42" s="5"/>
      <c r="K42" s="5"/>
      <c r="L42" s="5"/>
      <c r="M42" s="5"/>
      <c r="N42" s="5"/>
      <c r="O42" s="5"/>
      <c r="P42" s="5"/>
      <c r="Q42" s="5"/>
      <c r="R42" s="5"/>
      <c r="S42" s="9"/>
      <c r="T42" s="5"/>
      <c r="U42" s="5"/>
      <c r="V42" s="5"/>
      <c r="W42" s="5"/>
      <c r="X42" s="5"/>
      <c r="Y42" s="5"/>
    </row>
    <row r="43" spans="1:25" x14ac:dyDescent="0.25">
      <c r="A43" s="5"/>
      <c r="B43" s="5"/>
      <c r="C43" s="5"/>
      <c r="D43" s="5"/>
      <c r="E43" s="9"/>
      <c r="F43" s="5"/>
      <c r="G43" s="10"/>
      <c r="H43" s="10"/>
      <c r="I43" s="5"/>
      <c r="J43" s="5"/>
      <c r="K43" s="5"/>
      <c r="L43" s="5"/>
      <c r="M43" s="5"/>
      <c r="N43" s="5"/>
      <c r="O43" s="5"/>
      <c r="P43" s="5"/>
      <c r="Q43" s="5"/>
      <c r="R43" s="5"/>
      <c r="S43" s="9"/>
      <c r="T43" s="5"/>
      <c r="U43" s="5"/>
      <c r="V43" s="5"/>
      <c r="W43" s="5"/>
      <c r="X43" s="5"/>
      <c r="Y43" s="5"/>
    </row>
    <row r="44" spans="1:25" x14ac:dyDescent="0.25">
      <c r="A44" s="5"/>
      <c r="B44" s="5"/>
      <c r="C44" s="5"/>
      <c r="D44" s="5"/>
      <c r="E44" s="9"/>
      <c r="F44" s="5"/>
      <c r="G44" s="10"/>
      <c r="H44" s="10"/>
      <c r="I44" s="5"/>
      <c r="J44" s="5"/>
      <c r="K44" s="5"/>
      <c r="L44" s="5"/>
      <c r="M44" s="5"/>
      <c r="N44" s="5"/>
      <c r="O44" s="5"/>
      <c r="P44" s="5"/>
      <c r="Q44" s="5"/>
      <c r="R44" s="5"/>
      <c r="S44" s="9"/>
      <c r="T44" s="5"/>
      <c r="U44" s="5"/>
      <c r="V44" s="5"/>
      <c r="W44" s="5"/>
      <c r="X44" s="5"/>
      <c r="Y44" s="5"/>
    </row>
    <row r="45" spans="1:25" x14ac:dyDescent="0.25">
      <c r="A45" s="5"/>
      <c r="B45" s="5"/>
      <c r="C45" s="5"/>
      <c r="D45" s="5"/>
      <c r="E45" s="9"/>
      <c r="F45" s="5"/>
      <c r="G45" s="10"/>
      <c r="H45" s="10"/>
      <c r="I45" s="5"/>
      <c r="J45" s="5"/>
      <c r="K45" s="5"/>
      <c r="L45" s="5"/>
      <c r="M45" s="5"/>
      <c r="N45" s="5"/>
      <c r="O45" s="5"/>
      <c r="P45" s="5"/>
      <c r="Q45" s="5"/>
      <c r="R45" s="5"/>
      <c r="S45" s="9"/>
      <c r="T45" s="5"/>
      <c r="U45" s="5"/>
      <c r="V45" s="5"/>
      <c r="W45" s="5"/>
      <c r="X45" s="5"/>
      <c r="Y45" s="5"/>
    </row>
    <row r="46" spans="1:25" x14ac:dyDescent="0.25">
      <c r="A46" s="5"/>
      <c r="B46" s="5"/>
      <c r="C46" s="5"/>
      <c r="D46" s="5"/>
      <c r="E46" s="9"/>
      <c r="F46" s="5"/>
      <c r="G46" s="10"/>
      <c r="H46" s="10"/>
      <c r="I46" s="5"/>
      <c r="J46" s="5"/>
      <c r="K46" s="5"/>
      <c r="L46" s="5"/>
      <c r="M46" s="5"/>
      <c r="N46" s="5"/>
      <c r="O46" s="5"/>
      <c r="P46" s="5"/>
      <c r="Q46" s="5"/>
      <c r="R46" s="5"/>
      <c r="S46" s="9"/>
      <c r="T46" s="5"/>
      <c r="U46" s="5"/>
      <c r="V46" s="5"/>
      <c r="W46" s="5"/>
      <c r="X46" s="5"/>
      <c r="Y46" s="5"/>
    </row>
    <row r="47" spans="1:25" x14ac:dyDescent="0.25">
      <c r="A47" s="5"/>
      <c r="B47" s="5"/>
      <c r="C47" s="5"/>
      <c r="D47" s="5"/>
      <c r="E47" s="9"/>
      <c r="F47" s="5"/>
      <c r="G47" s="10"/>
      <c r="H47" s="10"/>
      <c r="I47" s="5"/>
      <c r="J47" s="5"/>
      <c r="K47" s="5"/>
      <c r="L47" s="5"/>
      <c r="M47" s="5"/>
      <c r="N47" s="5"/>
      <c r="O47" s="5"/>
      <c r="P47" s="5"/>
      <c r="Q47" s="5"/>
      <c r="R47" s="5"/>
      <c r="S47" s="9"/>
      <c r="T47" s="5"/>
      <c r="U47" s="5"/>
      <c r="V47" s="5"/>
      <c r="W47" s="5"/>
      <c r="X47" s="5"/>
      <c r="Y47" s="5"/>
    </row>
    <row r="48" spans="1:25" x14ac:dyDescent="0.25">
      <c r="A48" s="5"/>
      <c r="B48" s="5"/>
      <c r="C48" s="5"/>
      <c r="D48" s="5"/>
      <c r="E48" s="9"/>
      <c r="F48" s="5"/>
      <c r="G48" s="10"/>
      <c r="H48" s="10"/>
      <c r="I48" s="5"/>
      <c r="J48" s="5"/>
      <c r="K48" s="5"/>
      <c r="L48" s="5"/>
      <c r="M48" s="5"/>
      <c r="N48" s="5"/>
      <c r="O48" s="5"/>
      <c r="P48" s="5"/>
      <c r="Q48" s="5"/>
      <c r="R48" s="5"/>
      <c r="S48" s="9"/>
      <c r="T48" s="5"/>
      <c r="U48" s="5"/>
      <c r="V48" s="5"/>
      <c r="W48" s="5"/>
      <c r="X48" s="5"/>
      <c r="Y48" s="5"/>
    </row>
    <row r="49" spans="1:25" x14ac:dyDescent="0.25">
      <c r="A49" s="5"/>
      <c r="B49" s="5"/>
      <c r="C49" s="5"/>
      <c r="D49" s="5"/>
      <c r="E49" s="9"/>
      <c r="F49" s="5"/>
      <c r="G49" s="10"/>
      <c r="H49" s="10"/>
      <c r="I49" s="5"/>
      <c r="J49" s="5"/>
      <c r="K49" s="5"/>
      <c r="L49" s="5"/>
      <c r="M49" s="5"/>
      <c r="N49" s="5"/>
      <c r="O49" s="5"/>
      <c r="P49" s="5"/>
      <c r="Q49" s="5"/>
      <c r="R49" s="5"/>
      <c r="S49" s="9"/>
      <c r="T49" s="5"/>
      <c r="U49" s="5"/>
      <c r="V49" s="5"/>
      <c r="W49" s="5"/>
      <c r="X49" s="5"/>
      <c r="Y49" s="5"/>
    </row>
    <row r="50" spans="1:25" x14ac:dyDescent="0.25">
      <c r="A50" s="5"/>
      <c r="B50" s="5"/>
      <c r="C50" s="5"/>
      <c r="D50" s="5"/>
      <c r="E50" s="9"/>
      <c r="F50" s="5"/>
      <c r="G50" s="10"/>
      <c r="H50" s="10"/>
      <c r="I50" s="5"/>
      <c r="J50" s="5"/>
      <c r="K50" s="5"/>
      <c r="L50" s="5"/>
      <c r="M50" s="5"/>
      <c r="N50" s="5"/>
      <c r="O50" s="5"/>
      <c r="P50" s="5"/>
      <c r="Q50" s="5"/>
      <c r="R50" s="5"/>
      <c r="S50" s="9"/>
      <c r="T50" s="5"/>
      <c r="U50" s="5"/>
      <c r="V50" s="5"/>
      <c r="W50" s="5"/>
      <c r="X50" s="5"/>
      <c r="Y50" s="5"/>
    </row>
    <row r="51" spans="1:25" x14ac:dyDescent="0.25">
      <c r="A51" s="5"/>
      <c r="B51" s="5"/>
      <c r="C51" s="5"/>
      <c r="D51" s="5"/>
      <c r="E51" s="9"/>
      <c r="F51" s="5"/>
      <c r="G51" s="10"/>
      <c r="H51" s="10"/>
      <c r="I51" s="5"/>
      <c r="J51" s="5"/>
      <c r="K51" s="5"/>
      <c r="L51" s="5"/>
      <c r="M51" s="5"/>
      <c r="N51" s="5"/>
      <c r="O51" s="5"/>
      <c r="P51" s="5"/>
      <c r="Q51" s="5"/>
      <c r="R51" s="5"/>
      <c r="S51" s="9"/>
      <c r="T51" s="5"/>
      <c r="U51" s="5"/>
      <c r="V51" s="5"/>
      <c r="W51" s="5"/>
      <c r="X51" s="5"/>
      <c r="Y51" s="5"/>
    </row>
    <row r="52" spans="1:25" x14ac:dyDescent="0.25">
      <c r="A52" s="5"/>
      <c r="B52" s="5"/>
      <c r="C52" s="5"/>
      <c r="D52" s="5"/>
      <c r="E52" s="9"/>
      <c r="F52" s="5"/>
      <c r="G52" s="10"/>
      <c r="H52" s="10"/>
      <c r="I52" s="5"/>
      <c r="J52" s="5"/>
      <c r="K52" s="5"/>
      <c r="L52" s="5"/>
      <c r="M52" s="5"/>
      <c r="N52" s="5"/>
      <c r="O52" s="5"/>
      <c r="P52" s="5"/>
      <c r="Q52" s="5"/>
      <c r="R52" s="5"/>
      <c r="S52" s="9"/>
      <c r="T52" s="5"/>
      <c r="U52" s="5"/>
      <c r="V52" s="5"/>
      <c r="W52" s="5"/>
      <c r="X52" s="5"/>
      <c r="Y52" s="5"/>
    </row>
    <row r="53" spans="1:25" x14ac:dyDescent="0.25">
      <c r="A53" s="5"/>
      <c r="B53" s="5"/>
      <c r="C53" s="5"/>
      <c r="D53" s="5"/>
      <c r="E53" s="9"/>
      <c r="F53" s="5"/>
      <c r="G53" s="10"/>
      <c r="H53" s="10"/>
      <c r="I53" s="5"/>
      <c r="J53" s="5"/>
      <c r="K53" s="5"/>
      <c r="L53" s="5"/>
      <c r="M53" s="5"/>
      <c r="N53" s="5"/>
      <c r="O53" s="5"/>
      <c r="P53" s="5"/>
      <c r="Q53" s="5"/>
      <c r="R53" s="5"/>
      <c r="S53" s="9"/>
      <c r="T53" s="5"/>
      <c r="U53" s="5"/>
      <c r="V53" s="5"/>
      <c r="W53" s="5"/>
      <c r="X53" s="5"/>
      <c r="Y53" s="5"/>
    </row>
    <row r="54" spans="1:25" x14ac:dyDescent="0.25">
      <c r="A54" s="5"/>
      <c r="B54" s="5"/>
      <c r="C54" s="5"/>
      <c r="D54" s="5"/>
      <c r="E54" s="9"/>
      <c r="F54" s="5"/>
      <c r="G54" s="10"/>
      <c r="H54" s="10"/>
      <c r="I54" s="5"/>
      <c r="J54" s="5"/>
      <c r="K54" s="5"/>
      <c r="L54" s="5"/>
      <c r="M54" s="5"/>
      <c r="N54" s="5"/>
      <c r="O54" s="5"/>
      <c r="P54" s="5"/>
      <c r="Q54" s="5"/>
      <c r="R54" s="5"/>
      <c r="S54" s="9"/>
      <c r="T54" s="5"/>
      <c r="U54" s="5"/>
      <c r="V54" s="5"/>
      <c r="W54" s="5"/>
      <c r="X54" s="5"/>
      <c r="Y54" s="5"/>
    </row>
    <row r="55" spans="1:25" x14ac:dyDescent="0.25">
      <c r="A55" s="5"/>
      <c r="B55" s="5"/>
      <c r="C55" s="5"/>
      <c r="D55" s="5"/>
      <c r="E55" s="9"/>
      <c r="F55" s="5"/>
      <c r="G55" s="10"/>
      <c r="H55" s="10"/>
      <c r="I55" s="5"/>
      <c r="J55" s="5"/>
      <c r="K55" s="5"/>
      <c r="L55" s="5"/>
      <c r="M55" s="5"/>
      <c r="N55" s="5"/>
      <c r="O55" s="5"/>
      <c r="P55" s="5"/>
      <c r="Q55" s="5"/>
      <c r="R55" s="5"/>
      <c r="S55" s="9"/>
      <c r="T55" s="5"/>
      <c r="U55" s="5"/>
      <c r="V55" s="5"/>
      <c r="W55" s="5"/>
      <c r="X55" s="5"/>
      <c r="Y55" s="5"/>
    </row>
    <row r="56" spans="1:25" x14ac:dyDescent="0.25">
      <c r="A56" s="5"/>
      <c r="B56" s="5"/>
      <c r="C56" s="5"/>
      <c r="D56" s="5"/>
      <c r="E56" s="9"/>
      <c r="F56" s="5"/>
      <c r="G56" s="10"/>
      <c r="H56" s="10"/>
      <c r="I56" s="5"/>
      <c r="J56" s="5"/>
      <c r="K56" s="5"/>
      <c r="L56" s="5"/>
      <c r="M56" s="5"/>
      <c r="N56" s="5"/>
      <c r="O56" s="5"/>
      <c r="P56" s="5"/>
      <c r="Q56" s="5"/>
      <c r="R56" s="5"/>
      <c r="S56" s="9"/>
      <c r="T56" s="5"/>
      <c r="U56" s="5"/>
      <c r="V56" s="5"/>
      <c r="W56" s="5"/>
      <c r="X56" s="5"/>
      <c r="Y56" s="5"/>
    </row>
    <row r="57" spans="1:25" x14ac:dyDescent="0.25">
      <c r="A57" s="5"/>
      <c r="B57" s="5"/>
      <c r="C57" s="5"/>
      <c r="D57" s="5"/>
      <c r="E57" s="9"/>
      <c r="F57" s="5"/>
      <c r="G57" s="10"/>
      <c r="H57" s="10"/>
      <c r="I57" s="5"/>
      <c r="J57" s="5"/>
      <c r="K57" s="5"/>
      <c r="L57" s="5"/>
      <c r="M57" s="5"/>
      <c r="N57" s="5"/>
      <c r="O57" s="5"/>
      <c r="P57" s="5"/>
      <c r="Q57" s="5"/>
      <c r="R57" s="5"/>
      <c r="S57" s="9"/>
      <c r="T57" s="5"/>
      <c r="U57" s="5"/>
      <c r="V57" s="5"/>
      <c r="W57" s="5"/>
      <c r="X57" s="5"/>
      <c r="Y57" s="5"/>
    </row>
    <row r="58" spans="1:25" x14ac:dyDescent="0.25">
      <c r="A58" s="5"/>
      <c r="B58" s="5"/>
      <c r="C58" s="5"/>
      <c r="D58" s="5"/>
      <c r="E58" s="9"/>
      <c r="F58" s="5"/>
      <c r="G58" s="10"/>
      <c r="H58" s="10"/>
      <c r="I58" s="5"/>
      <c r="J58" s="5"/>
      <c r="K58" s="5"/>
      <c r="L58" s="5"/>
      <c r="M58" s="5"/>
      <c r="N58" s="5"/>
      <c r="O58" s="5"/>
      <c r="P58" s="5"/>
      <c r="Q58" s="5"/>
      <c r="R58" s="5"/>
      <c r="S58" s="9"/>
      <c r="T58" s="5"/>
      <c r="U58" s="5"/>
      <c r="V58" s="5"/>
      <c r="W58" s="5"/>
      <c r="X58" s="5"/>
      <c r="Y58" s="5"/>
    </row>
    <row r="59" spans="1:25" x14ac:dyDescent="0.25">
      <c r="A59" s="5"/>
      <c r="B59" s="5"/>
      <c r="C59" s="5"/>
      <c r="D59" s="5"/>
      <c r="E59" s="9"/>
      <c r="F59" s="5"/>
      <c r="G59" s="10"/>
      <c r="H59" s="10"/>
      <c r="I59" s="5"/>
      <c r="J59" s="5"/>
      <c r="K59" s="5"/>
      <c r="L59" s="5"/>
      <c r="M59" s="5"/>
      <c r="N59" s="5"/>
      <c r="O59" s="5"/>
      <c r="P59" s="5"/>
      <c r="Q59" s="5"/>
      <c r="R59" s="5"/>
      <c r="S59" s="9"/>
      <c r="T59" s="5"/>
      <c r="U59" s="5"/>
      <c r="V59" s="5"/>
      <c r="W59" s="5"/>
      <c r="X59" s="5"/>
      <c r="Y59" s="5"/>
    </row>
    <row r="60" spans="1:25" x14ac:dyDescent="0.25">
      <c r="A60" s="5"/>
      <c r="B60" s="5"/>
      <c r="C60" s="5"/>
      <c r="D60" s="5"/>
      <c r="E60" s="9"/>
      <c r="F60" s="5"/>
      <c r="G60" s="10"/>
      <c r="H60" s="10"/>
      <c r="I60" s="5"/>
      <c r="J60" s="5"/>
      <c r="K60" s="5"/>
      <c r="L60" s="5"/>
      <c r="M60" s="5"/>
      <c r="N60" s="5"/>
      <c r="O60" s="5"/>
      <c r="P60" s="5"/>
      <c r="Q60" s="5"/>
      <c r="R60" s="5"/>
      <c r="S60" s="9"/>
      <c r="T60" s="5"/>
      <c r="U60" s="5"/>
      <c r="V60" s="5"/>
      <c r="W60" s="5"/>
      <c r="X60" s="5"/>
      <c r="Y60" s="5"/>
    </row>
    <row r="61" spans="1:25" x14ac:dyDescent="0.25">
      <c r="A61" s="5"/>
      <c r="B61" s="5"/>
      <c r="C61" s="5"/>
      <c r="D61" s="5"/>
      <c r="E61" s="9"/>
      <c r="F61" s="5"/>
      <c r="G61" s="10"/>
      <c r="H61" s="10"/>
      <c r="I61" s="5"/>
      <c r="J61" s="5"/>
      <c r="K61" s="5"/>
      <c r="L61" s="5"/>
      <c r="M61" s="5"/>
      <c r="N61" s="5"/>
      <c r="O61" s="5"/>
      <c r="P61" s="5"/>
      <c r="Q61" s="5"/>
      <c r="R61" s="5"/>
      <c r="S61" s="9"/>
      <c r="T61" s="5"/>
      <c r="U61" s="5"/>
      <c r="V61" s="5"/>
      <c r="W61" s="5"/>
      <c r="X61" s="5"/>
      <c r="Y61" s="5"/>
    </row>
    <row r="62" spans="1:25" x14ac:dyDescent="0.25">
      <c r="A62" s="5"/>
      <c r="B62" s="5"/>
      <c r="C62" s="5"/>
      <c r="D62" s="5"/>
      <c r="E62" s="9"/>
      <c r="F62" s="5"/>
      <c r="G62" s="10"/>
      <c r="H62" s="10"/>
      <c r="I62" s="5"/>
      <c r="J62" s="5"/>
      <c r="K62" s="5"/>
      <c r="L62" s="5"/>
      <c r="M62" s="5"/>
      <c r="N62" s="5"/>
      <c r="O62" s="5"/>
      <c r="P62" s="5"/>
      <c r="Q62" s="5"/>
      <c r="R62" s="5"/>
      <c r="S62" s="9"/>
      <c r="T62" s="5"/>
      <c r="U62" s="5"/>
      <c r="V62" s="5"/>
      <c r="W62" s="5"/>
      <c r="X62" s="5"/>
      <c r="Y62" s="5"/>
    </row>
    <row r="63" spans="1:25" x14ac:dyDescent="0.25">
      <c r="A63" s="5"/>
      <c r="B63" s="5"/>
      <c r="C63" s="5"/>
      <c r="D63" s="5"/>
      <c r="E63" s="9"/>
      <c r="F63" s="5"/>
      <c r="G63" s="10"/>
      <c r="H63" s="10"/>
      <c r="I63" s="5"/>
      <c r="J63" s="5"/>
      <c r="K63" s="5"/>
      <c r="L63" s="5"/>
      <c r="M63" s="5"/>
      <c r="N63" s="5"/>
      <c r="O63" s="5"/>
      <c r="P63" s="5"/>
      <c r="Q63" s="5"/>
      <c r="R63" s="5"/>
      <c r="S63" s="9"/>
      <c r="T63" s="5"/>
      <c r="U63" s="5"/>
      <c r="V63" s="5"/>
      <c r="W63" s="5"/>
      <c r="X63" s="5"/>
      <c r="Y63" s="5"/>
    </row>
    <row r="64" spans="1:25" x14ac:dyDescent="0.25">
      <c r="A64" s="5"/>
      <c r="B64" s="5"/>
      <c r="C64" s="5"/>
      <c r="D64" s="5"/>
      <c r="E64" s="9"/>
      <c r="F64" s="5"/>
      <c r="G64" s="10"/>
      <c r="H64" s="10"/>
      <c r="I64" s="5"/>
      <c r="J64" s="5"/>
      <c r="K64" s="5"/>
      <c r="L64" s="5"/>
      <c r="M64" s="5"/>
      <c r="N64" s="5"/>
      <c r="O64" s="5"/>
      <c r="P64" s="5"/>
      <c r="Q64" s="5"/>
      <c r="R64" s="5"/>
      <c r="S64" s="9"/>
      <c r="T64" s="5"/>
      <c r="U64" s="5"/>
      <c r="V64" s="5"/>
      <c r="W64" s="5"/>
      <c r="X64" s="5"/>
      <c r="Y64" s="5"/>
    </row>
    <row r="65" spans="1:25" x14ac:dyDescent="0.25">
      <c r="A65" s="5"/>
      <c r="B65" s="5"/>
      <c r="C65" s="5"/>
      <c r="D65" s="5"/>
      <c r="E65" s="9"/>
      <c r="F65" s="5"/>
      <c r="G65" s="10"/>
      <c r="H65" s="10"/>
      <c r="I65" s="5"/>
      <c r="J65" s="5"/>
      <c r="K65" s="5"/>
      <c r="L65" s="5"/>
      <c r="M65" s="5"/>
      <c r="N65" s="5"/>
      <c r="O65" s="5"/>
      <c r="P65" s="5"/>
      <c r="Q65" s="5"/>
      <c r="R65" s="5"/>
      <c r="S65" s="9"/>
      <c r="T65" s="5"/>
      <c r="U65" s="5"/>
      <c r="V65" s="5"/>
      <c r="W65" s="5"/>
      <c r="X65" s="5"/>
      <c r="Y65" s="5"/>
    </row>
    <row r="66" spans="1:25" x14ac:dyDescent="0.25">
      <c r="A66" s="5"/>
      <c r="B66" s="5"/>
      <c r="C66" s="5"/>
      <c r="D66" s="5"/>
      <c r="E66" s="9"/>
      <c r="F66" s="5"/>
      <c r="G66" s="10"/>
      <c r="H66" s="10"/>
      <c r="I66" s="5"/>
      <c r="J66" s="5"/>
      <c r="K66" s="5"/>
      <c r="L66" s="5"/>
      <c r="M66" s="5"/>
      <c r="N66" s="5"/>
      <c r="O66" s="5"/>
      <c r="P66" s="5"/>
      <c r="Q66" s="5"/>
      <c r="R66" s="5"/>
      <c r="S66" s="9"/>
      <c r="T66" s="5"/>
      <c r="U66" s="5"/>
      <c r="V66" s="5"/>
      <c r="W66" s="5"/>
      <c r="X66" s="5"/>
      <c r="Y66" s="5"/>
    </row>
    <row r="67" spans="1:25" x14ac:dyDescent="0.25">
      <c r="A67" s="5"/>
      <c r="B67" s="5"/>
      <c r="C67" s="5"/>
      <c r="D67" s="5"/>
      <c r="E67" s="9"/>
      <c r="F67" s="5"/>
      <c r="G67" s="10"/>
      <c r="H67" s="10"/>
      <c r="I67" s="5"/>
      <c r="J67" s="5"/>
      <c r="K67" s="5"/>
      <c r="L67" s="5"/>
      <c r="M67" s="5"/>
      <c r="N67" s="5"/>
      <c r="O67" s="5"/>
      <c r="P67" s="5"/>
      <c r="Q67" s="5"/>
      <c r="R67" s="5"/>
      <c r="S67" s="9"/>
      <c r="T67" s="5"/>
      <c r="U67" s="5"/>
      <c r="V67" s="5"/>
      <c r="W67" s="5"/>
      <c r="X67" s="5"/>
      <c r="Y67" s="5"/>
    </row>
    <row r="68" spans="1:25" x14ac:dyDescent="0.25">
      <c r="A68" s="5"/>
      <c r="B68" s="5"/>
      <c r="C68" s="5"/>
      <c r="D68" s="5"/>
      <c r="E68" s="9"/>
      <c r="F68" s="5"/>
      <c r="G68" s="10"/>
      <c r="H68" s="10"/>
      <c r="I68" s="5"/>
      <c r="J68" s="5"/>
      <c r="K68" s="5"/>
      <c r="L68" s="5"/>
      <c r="M68" s="5"/>
      <c r="N68" s="5"/>
      <c r="O68" s="5"/>
      <c r="P68" s="5"/>
      <c r="Q68" s="5"/>
      <c r="R68" s="5"/>
      <c r="S68" s="9"/>
      <c r="T68" s="5"/>
      <c r="U68" s="5"/>
      <c r="V68" s="5"/>
      <c r="W68" s="5"/>
      <c r="X68" s="5"/>
      <c r="Y68" s="5"/>
    </row>
    <row r="69" spans="1:25" x14ac:dyDescent="0.25">
      <c r="A69" s="5"/>
      <c r="B69" s="5"/>
      <c r="C69" s="5"/>
      <c r="D69" s="5"/>
      <c r="E69" s="9"/>
      <c r="F69" s="5"/>
      <c r="G69" s="10"/>
      <c r="H69" s="10"/>
      <c r="I69" s="5"/>
      <c r="J69" s="5"/>
      <c r="K69" s="5"/>
      <c r="L69" s="5"/>
      <c r="M69" s="5"/>
      <c r="N69" s="5"/>
      <c r="O69" s="5"/>
      <c r="P69" s="5"/>
      <c r="Q69" s="5"/>
      <c r="R69" s="5"/>
      <c r="S69" s="9"/>
      <c r="T69" s="5"/>
      <c r="U69" s="5"/>
      <c r="V69" s="5"/>
      <c r="W69" s="5"/>
      <c r="X69" s="5"/>
      <c r="Y69" s="5"/>
    </row>
    <row r="70" spans="1:25" x14ac:dyDescent="0.25">
      <c r="A70" s="5"/>
      <c r="B70" s="5"/>
      <c r="C70" s="5"/>
      <c r="D70" s="5"/>
      <c r="E70" s="9"/>
      <c r="F70" s="5"/>
      <c r="G70" s="10"/>
      <c r="H70" s="10"/>
      <c r="I70" s="5"/>
      <c r="J70" s="5"/>
      <c r="K70" s="5"/>
      <c r="L70" s="5"/>
      <c r="M70" s="5"/>
      <c r="N70" s="5"/>
      <c r="O70" s="5"/>
      <c r="P70" s="5"/>
      <c r="Q70" s="5"/>
      <c r="R70" s="5"/>
      <c r="S70" s="9"/>
      <c r="T70" s="5"/>
      <c r="U70" s="5"/>
      <c r="V70" s="5"/>
      <c r="W70" s="5"/>
      <c r="X70" s="5"/>
      <c r="Y70" s="5"/>
    </row>
    <row r="71" spans="1:25" x14ac:dyDescent="0.25">
      <c r="A71" s="5"/>
      <c r="B71" s="5"/>
      <c r="C71" s="5"/>
      <c r="D71" s="5"/>
      <c r="E71" s="9"/>
      <c r="F71" s="5"/>
      <c r="G71" s="10"/>
      <c r="H71" s="10"/>
      <c r="I71" s="5"/>
      <c r="J71" s="5"/>
      <c r="K71" s="5"/>
      <c r="L71" s="5"/>
      <c r="M71" s="5"/>
      <c r="N71" s="5"/>
      <c r="O71" s="5"/>
      <c r="P71" s="5"/>
      <c r="Q71" s="5"/>
      <c r="R71" s="5"/>
      <c r="S71" s="9"/>
      <c r="T71" s="5"/>
      <c r="U71" s="5"/>
      <c r="V71" s="5"/>
      <c r="W71" s="5"/>
      <c r="X71" s="5"/>
      <c r="Y71" s="5"/>
    </row>
    <row r="72" spans="1:25" x14ac:dyDescent="0.25">
      <c r="A72" s="5"/>
      <c r="B72" s="5"/>
      <c r="C72" s="5"/>
      <c r="D72" s="5"/>
      <c r="E72" s="9"/>
      <c r="F72" s="5"/>
      <c r="G72" s="10"/>
      <c r="H72" s="10"/>
      <c r="I72" s="5"/>
      <c r="J72" s="5"/>
      <c r="K72" s="5"/>
      <c r="L72" s="5"/>
      <c r="M72" s="5"/>
      <c r="N72" s="5"/>
      <c r="O72" s="5"/>
      <c r="P72" s="5"/>
      <c r="Q72" s="5"/>
      <c r="R72" s="5"/>
      <c r="S72" s="9"/>
      <c r="T72" s="5"/>
      <c r="U72" s="5"/>
      <c r="V72" s="5"/>
      <c r="W72" s="5"/>
      <c r="X72" s="5"/>
      <c r="Y72" s="5"/>
    </row>
    <row r="73" spans="1:25" x14ac:dyDescent="0.25">
      <c r="A73" s="5"/>
      <c r="B73" s="5"/>
      <c r="C73" s="5"/>
      <c r="D73" s="5"/>
      <c r="E73" s="9"/>
      <c r="F73" s="5"/>
      <c r="G73" s="10"/>
      <c r="H73" s="10"/>
      <c r="I73" s="5"/>
      <c r="J73" s="5"/>
      <c r="K73" s="5"/>
      <c r="L73" s="5"/>
      <c r="M73" s="5"/>
      <c r="N73" s="5"/>
      <c r="O73" s="5"/>
      <c r="P73" s="5"/>
      <c r="Q73" s="5"/>
      <c r="R73" s="5"/>
      <c r="S73" s="9"/>
      <c r="T73" s="5"/>
      <c r="U73" s="5"/>
      <c r="V73" s="5"/>
      <c r="W73" s="5"/>
      <c r="X73" s="5"/>
      <c r="Y73" s="5"/>
    </row>
    <row r="74" spans="1:25" x14ac:dyDescent="0.25">
      <c r="A74" s="5"/>
      <c r="B74" s="5"/>
      <c r="C74" s="5"/>
      <c r="D74" s="5"/>
      <c r="E74" s="9"/>
      <c r="F74" s="5"/>
      <c r="G74" s="10"/>
      <c r="H74" s="10"/>
      <c r="I74" s="5"/>
      <c r="J74" s="5"/>
      <c r="K74" s="5"/>
      <c r="L74" s="5"/>
      <c r="M74" s="5"/>
      <c r="N74" s="5"/>
      <c r="O74" s="5"/>
      <c r="P74" s="5"/>
      <c r="Q74" s="5"/>
      <c r="R74" s="5"/>
      <c r="S74" s="9"/>
      <c r="T74" s="5"/>
      <c r="U74" s="5"/>
      <c r="V74" s="5"/>
      <c r="W74" s="5"/>
      <c r="X74" s="5"/>
      <c r="Y74" s="5"/>
    </row>
    <row r="75" spans="1:25" x14ac:dyDescent="0.25">
      <c r="A75" s="5"/>
      <c r="B75" s="5"/>
      <c r="C75" s="5"/>
      <c r="D75" s="5"/>
      <c r="E75" s="9"/>
      <c r="F75" s="5"/>
      <c r="G75" s="10"/>
      <c r="H75" s="10"/>
      <c r="I75" s="5"/>
      <c r="J75" s="5"/>
      <c r="K75" s="5"/>
      <c r="L75" s="5"/>
      <c r="M75" s="5"/>
      <c r="N75" s="5"/>
      <c r="O75" s="5"/>
      <c r="P75" s="5"/>
      <c r="Q75" s="5"/>
      <c r="R75" s="5"/>
      <c r="S75" s="9"/>
      <c r="T75" s="5"/>
      <c r="U75" s="5"/>
      <c r="V75" s="5"/>
      <c r="W75" s="5"/>
      <c r="X75" s="5"/>
      <c r="Y75" s="5"/>
    </row>
    <row r="76" spans="1:25" x14ac:dyDescent="0.25">
      <c r="A76" s="5"/>
      <c r="B76" s="5"/>
      <c r="C76" s="5"/>
      <c r="D76" s="5"/>
      <c r="E76" s="9"/>
      <c r="F76" s="5"/>
      <c r="G76" s="10"/>
      <c r="H76" s="10"/>
      <c r="I76" s="5"/>
      <c r="J76" s="5"/>
      <c r="K76" s="5"/>
      <c r="L76" s="5"/>
      <c r="M76" s="5"/>
      <c r="N76" s="5"/>
      <c r="O76" s="5"/>
      <c r="P76" s="5"/>
      <c r="Q76" s="5"/>
      <c r="R76" s="5"/>
      <c r="S76" s="9"/>
      <c r="T76" s="5"/>
      <c r="U76" s="5"/>
      <c r="V76" s="5"/>
      <c r="W76" s="5"/>
      <c r="X76" s="5"/>
      <c r="Y76" s="5"/>
    </row>
    <row r="77" spans="1:25" x14ac:dyDescent="0.25">
      <c r="A77" s="5"/>
      <c r="B77" s="5"/>
      <c r="C77" s="5"/>
      <c r="D77" s="5"/>
      <c r="E77" s="9"/>
      <c r="F77" s="5"/>
      <c r="G77" s="10"/>
      <c r="H77" s="10"/>
      <c r="I77" s="5"/>
      <c r="J77" s="5"/>
      <c r="K77" s="5"/>
      <c r="L77" s="5"/>
      <c r="M77" s="5"/>
      <c r="N77" s="5"/>
      <c r="O77" s="5"/>
      <c r="P77" s="5"/>
      <c r="Q77" s="5"/>
      <c r="R77" s="5"/>
      <c r="S77" s="9"/>
      <c r="T77" s="5"/>
      <c r="U77" s="5"/>
      <c r="V77" s="5"/>
      <c r="W77" s="5"/>
      <c r="X77" s="5"/>
      <c r="Y77" s="5"/>
    </row>
    <row r="78" spans="1:25" x14ac:dyDescent="0.25">
      <c r="A78" s="5"/>
      <c r="B78" s="5"/>
      <c r="C78" s="5"/>
      <c r="D78" s="5"/>
      <c r="E78" s="9"/>
      <c r="F78" s="5"/>
      <c r="G78" s="10"/>
      <c r="H78" s="10"/>
      <c r="I78" s="5"/>
      <c r="J78" s="5"/>
      <c r="K78" s="5"/>
      <c r="L78" s="5"/>
      <c r="M78" s="5"/>
      <c r="N78" s="5"/>
      <c r="O78" s="5"/>
      <c r="P78" s="5"/>
      <c r="Q78" s="5"/>
      <c r="R78" s="5"/>
      <c r="S78" s="9"/>
      <c r="T78" s="5"/>
      <c r="U78" s="5"/>
      <c r="V78" s="5"/>
      <c r="W78" s="5"/>
      <c r="X78" s="5"/>
      <c r="Y78" s="5"/>
    </row>
    <row r="79" spans="1:25" x14ac:dyDescent="0.25">
      <c r="A79" s="5"/>
      <c r="B79" s="5"/>
      <c r="C79" s="5"/>
      <c r="D79" s="5"/>
      <c r="E79" s="9"/>
      <c r="F79" s="5"/>
      <c r="G79" s="10"/>
      <c r="H79" s="10"/>
      <c r="I79" s="5"/>
      <c r="J79" s="5"/>
      <c r="K79" s="5"/>
      <c r="L79" s="5"/>
      <c r="M79" s="5"/>
      <c r="N79" s="5"/>
      <c r="O79" s="5"/>
      <c r="P79" s="5"/>
      <c r="Q79" s="5"/>
      <c r="R79" s="5"/>
      <c r="S79" s="9"/>
      <c r="T79" s="5"/>
      <c r="U79" s="5"/>
      <c r="V79" s="5"/>
      <c r="W79" s="5"/>
      <c r="X79" s="5"/>
      <c r="Y79" s="5"/>
    </row>
    <row r="80" spans="1:25" x14ac:dyDescent="0.25">
      <c r="A80" s="5"/>
      <c r="B80" s="5"/>
      <c r="C80" s="5"/>
      <c r="D80" s="5"/>
      <c r="E80" s="9"/>
      <c r="F80" s="5"/>
      <c r="G80" s="10"/>
      <c r="H80" s="10"/>
      <c r="I80" s="5"/>
      <c r="J80" s="5"/>
      <c r="K80" s="5"/>
      <c r="L80" s="5"/>
      <c r="M80" s="5"/>
      <c r="N80" s="5"/>
      <c r="O80" s="5"/>
      <c r="P80" s="5"/>
      <c r="Q80" s="5"/>
      <c r="R80" s="5"/>
      <c r="S80" s="9"/>
      <c r="T80" s="5"/>
      <c r="U80" s="5"/>
      <c r="V80" s="5"/>
      <c r="W80" s="5"/>
      <c r="X80" s="5"/>
      <c r="Y80" s="5"/>
    </row>
    <row r="81" spans="1:25" x14ac:dyDescent="0.25">
      <c r="A81" s="5"/>
      <c r="B81" s="5"/>
      <c r="C81" s="5"/>
      <c r="D81" s="5"/>
      <c r="E81" s="9"/>
      <c r="F81" s="5"/>
      <c r="G81" s="10"/>
      <c r="H81" s="10"/>
      <c r="I81" s="5"/>
      <c r="J81" s="5"/>
      <c r="K81" s="5"/>
      <c r="L81" s="5"/>
      <c r="M81" s="5"/>
      <c r="N81" s="5"/>
      <c r="O81" s="5"/>
      <c r="P81" s="5"/>
      <c r="Q81" s="5"/>
      <c r="R81" s="5"/>
      <c r="S81" s="9"/>
      <c r="T81" s="5"/>
      <c r="U81" s="5"/>
      <c r="V81" s="5"/>
      <c r="W81" s="5"/>
      <c r="X81" s="5"/>
      <c r="Y81" s="5"/>
    </row>
    <row r="82" spans="1:25" x14ac:dyDescent="0.25">
      <c r="A82" s="5"/>
      <c r="B82" s="5"/>
      <c r="C82" s="5"/>
      <c r="D82" s="5"/>
      <c r="E82" s="9"/>
      <c r="F82" s="5"/>
      <c r="G82" s="10"/>
      <c r="H82" s="10"/>
      <c r="I82" s="5"/>
      <c r="J82" s="5"/>
      <c r="K82" s="5"/>
      <c r="L82" s="5"/>
      <c r="M82" s="5"/>
      <c r="N82" s="5"/>
      <c r="O82" s="5"/>
      <c r="P82" s="5"/>
      <c r="Q82" s="5"/>
      <c r="R82" s="5"/>
      <c r="S82" s="9"/>
      <c r="T82" s="5"/>
      <c r="U82" s="5"/>
      <c r="V82" s="5"/>
      <c r="W82" s="5"/>
      <c r="X82" s="5"/>
      <c r="Y82" s="5"/>
    </row>
    <row r="83" spans="1:25" x14ac:dyDescent="0.25">
      <c r="A83" s="5"/>
      <c r="B83" s="5"/>
      <c r="C83" s="5"/>
      <c r="D83" s="5"/>
      <c r="E83" s="9"/>
      <c r="F83" s="5"/>
      <c r="G83" s="10"/>
      <c r="H83" s="10"/>
      <c r="I83" s="5"/>
      <c r="J83" s="5"/>
      <c r="K83" s="5"/>
      <c r="L83" s="5"/>
      <c r="M83" s="5"/>
      <c r="N83" s="5"/>
      <c r="O83" s="5"/>
      <c r="P83" s="5"/>
      <c r="Q83" s="5"/>
      <c r="R83" s="5"/>
      <c r="S83" s="9"/>
      <c r="T83" s="5"/>
      <c r="U83" s="5"/>
      <c r="V83" s="5"/>
      <c r="W83" s="5"/>
      <c r="X83" s="5"/>
      <c r="Y83" s="5"/>
    </row>
    <row r="84" spans="1:25" x14ac:dyDescent="0.25">
      <c r="A84" s="5"/>
      <c r="B84" s="5"/>
      <c r="C84" s="5"/>
      <c r="D84" s="5"/>
      <c r="E84" s="9"/>
      <c r="F84" s="5"/>
      <c r="G84" s="10"/>
      <c r="H84" s="10"/>
      <c r="I84" s="5"/>
      <c r="J84" s="5"/>
      <c r="K84" s="5"/>
      <c r="L84" s="5"/>
      <c r="M84" s="5"/>
      <c r="N84" s="5"/>
      <c r="O84" s="5"/>
      <c r="P84" s="5"/>
      <c r="Q84" s="5"/>
      <c r="R84" s="5"/>
      <c r="S84" s="9"/>
      <c r="T84" s="5"/>
      <c r="U84" s="5"/>
      <c r="V84" s="5"/>
      <c r="W84" s="5"/>
      <c r="X84" s="5"/>
      <c r="Y84" s="5"/>
    </row>
    <row r="85" spans="1:25" x14ac:dyDescent="0.25">
      <c r="A85" s="5"/>
      <c r="B85" s="5"/>
      <c r="C85" s="5"/>
      <c r="D85" s="5"/>
      <c r="E85" s="9"/>
      <c r="F85" s="5"/>
      <c r="G85" s="10"/>
      <c r="H85" s="10"/>
      <c r="I85" s="5"/>
      <c r="J85" s="5"/>
      <c r="K85" s="5"/>
      <c r="L85" s="5"/>
      <c r="M85" s="5"/>
      <c r="N85" s="5"/>
      <c r="O85" s="5"/>
      <c r="P85" s="5"/>
      <c r="Q85" s="5"/>
      <c r="R85" s="5"/>
      <c r="S85" s="9"/>
      <c r="T85" s="5"/>
      <c r="U85" s="5"/>
      <c r="V85" s="5"/>
      <c r="W85" s="5"/>
      <c r="X85" s="5"/>
      <c r="Y85" s="5"/>
    </row>
    <row r="86" spans="1:25" x14ac:dyDescent="0.25">
      <c r="A86" s="5"/>
      <c r="B86" s="5"/>
      <c r="C86" s="5"/>
      <c r="D86" s="5"/>
      <c r="E86" s="9"/>
      <c r="F86" s="5"/>
      <c r="G86" s="10"/>
      <c r="H86" s="10"/>
      <c r="I86" s="5"/>
      <c r="J86" s="5"/>
      <c r="K86" s="5"/>
      <c r="L86" s="5"/>
      <c r="M86" s="5"/>
      <c r="N86" s="5"/>
      <c r="O86" s="5"/>
      <c r="P86" s="5"/>
      <c r="Q86" s="5"/>
      <c r="R86" s="5"/>
      <c r="S86" s="9"/>
      <c r="T86" s="5"/>
      <c r="U86" s="5"/>
      <c r="V86" s="5"/>
      <c r="W86" s="5"/>
      <c r="X86" s="5"/>
      <c r="Y86" s="5"/>
    </row>
    <row r="87" spans="1:25" x14ac:dyDescent="0.25">
      <c r="A87" s="5"/>
      <c r="B87" s="5"/>
      <c r="C87" s="5"/>
      <c r="D87" s="5"/>
      <c r="E87" s="9"/>
      <c r="F87" s="5"/>
      <c r="G87" s="10"/>
      <c r="H87" s="10"/>
      <c r="I87" s="5"/>
      <c r="J87" s="5"/>
      <c r="K87" s="5"/>
      <c r="L87" s="5"/>
      <c r="M87" s="5"/>
      <c r="N87" s="5"/>
      <c r="O87" s="5"/>
      <c r="P87" s="5"/>
      <c r="Q87" s="5"/>
      <c r="R87" s="5"/>
      <c r="S87" s="9"/>
      <c r="T87" s="5"/>
      <c r="U87" s="5"/>
      <c r="V87" s="5"/>
      <c r="W87" s="5"/>
      <c r="X87" s="5"/>
      <c r="Y87" s="5"/>
    </row>
    <row r="88" spans="1:25" x14ac:dyDescent="0.25">
      <c r="A88" s="5"/>
      <c r="B88" s="5"/>
      <c r="C88" s="5"/>
      <c r="D88" s="5"/>
      <c r="E88" s="9"/>
      <c r="F88" s="5"/>
      <c r="G88" s="10"/>
      <c r="H88" s="10"/>
      <c r="I88" s="5"/>
      <c r="J88" s="5"/>
      <c r="K88" s="5"/>
      <c r="L88" s="5"/>
      <c r="M88" s="5"/>
      <c r="N88" s="5"/>
      <c r="O88" s="5"/>
      <c r="P88" s="5"/>
      <c r="Q88" s="5"/>
      <c r="R88" s="5"/>
      <c r="S88" s="9"/>
      <c r="T88" s="5"/>
      <c r="U88" s="5"/>
      <c r="V88" s="5"/>
      <c r="W88" s="5"/>
      <c r="X88" s="5"/>
      <c r="Y88" s="5"/>
    </row>
    <row r="89" spans="1:25" x14ac:dyDescent="0.25">
      <c r="A89" s="5"/>
      <c r="B89" s="5"/>
      <c r="C89" s="5"/>
      <c r="D89" s="5"/>
      <c r="E89" s="9"/>
      <c r="F89" s="5"/>
      <c r="G89" s="10"/>
      <c r="H89" s="10"/>
      <c r="I89" s="5"/>
      <c r="J89" s="5"/>
      <c r="K89" s="5"/>
      <c r="L89" s="5"/>
      <c r="M89" s="5"/>
      <c r="N89" s="5"/>
      <c r="O89" s="5"/>
      <c r="P89" s="5"/>
      <c r="Q89" s="5"/>
      <c r="R89" s="5"/>
      <c r="S89" s="9"/>
      <c r="T89" s="5"/>
      <c r="U89" s="5"/>
      <c r="V89" s="5"/>
      <c r="W89" s="5"/>
      <c r="X89" s="5"/>
      <c r="Y89" s="5"/>
    </row>
    <row r="90" spans="1:25" x14ac:dyDescent="0.25">
      <c r="A90" s="5"/>
      <c r="B90" s="5"/>
      <c r="C90" s="5"/>
      <c r="D90" s="5"/>
      <c r="E90" s="9"/>
      <c r="F90" s="5"/>
      <c r="G90" s="10"/>
      <c r="H90" s="10"/>
      <c r="I90" s="5"/>
      <c r="J90" s="5"/>
      <c r="K90" s="5"/>
      <c r="L90" s="5"/>
      <c r="M90" s="5"/>
      <c r="N90" s="5"/>
      <c r="O90" s="5"/>
      <c r="P90" s="5"/>
      <c r="Q90" s="5"/>
      <c r="R90" s="5"/>
      <c r="S90" s="9"/>
      <c r="T90" s="5"/>
      <c r="U90" s="5"/>
      <c r="V90" s="5"/>
      <c r="W90" s="5"/>
      <c r="X90" s="5"/>
      <c r="Y90" s="5"/>
    </row>
    <row r="91" spans="1:25" x14ac:dyDescent="0.25">
      <c r="A91" s="5"/>
      <c r="B91" s="5"/>
      <c r="C91" s="5"/>
      <c r="D91" s="5"/>
      <c r="E91" s="9"/>
      <c r="F91" s="5"/>
      <c r="G91" s="10"/>
      <c r="H91" s="10"/>
      <c r="I91" s="5"/>
      <c r="J91" s="5"/>
      <c r="K91" s="5"/>
      <c r="L91" s="5"/>
      <c r="M91" s="5"/>
      <c r="N91" s="5"/>
      <c r="O91" s="5"/>
      <c r="P91" s="5"/>
      <c r="Q91" s="5"/>
      <c r="R91" s="5"/>
      <c r="S91" s="9"/>
      <c r="T91" s="5"/>
      <c r="U91" s="5"/>
      <c r="V91" s="5"/>
      <c r="W91" s="5"/>
      <c r="X91" s="5"/>
      <c r="Y91" s="5"/>
    </row>
    <row r="92" spans="1:25" x14ac:dyDescent="0.25">
      <c r="A92" s="5"/>
      <c r="B92" s="5"/>
      <c r="C92" s="5"/>
      <c r="D92" s="5"/>
      <c r="E92" s="9"/>
      <c r="F92" s="5"/>
      <c r="G92" s="10"/>
      <c r="H92" s="10"/>
      <c r="I92" s="5"/>
      <c r="J92" s="5"/>
      <c r="K92" s="5"/>
      <c r="L92" s="5"/>
      <c r="M92" s="5"/>
      <c r="N92" s="5"/>
      <c r="O92" s="5"/>
      <c r="P92" s="5"/>
      <c r="Q92" s="5"/>
      <c r="R92" s="5"/>
      <c r="S92" s="9"/>
      <c r="T92" s="5"/>
      <c r="U92" s="5"/>
      <c r="V92" s="5"/>
      <c r="W92" s="5"/>
      <c r="X92" s="5"/>
      <c r="Y92" s="5"/>
    </row>
    <row r="93" spans="1:25" x14ac:dyDescent="0.25">
      <c r="A93" s="5"/>
      <c r="B93" s="5"/>
      <c r="C93" s="5"/>
      <c r="D93" s="5"/>
      <c r="E93" s="9"/>
      <c r="F93" s="5"/>
      <c r="G93" s="10"/>
      <c r="H93" s="10"/>
      <c r="I93" s="5"/>
      <c r="J93" s="5"/>
      <c r="K93" s="5"/>
      <c r="L93" s="5"/>
      <c r="M93" s="5"/>
      <c r="N93" s="5"/>
      <c r="O93" s="5"/>
      <c r="P93" s="5"/>
      <c r="Q93" s="5"/>
      <c r="R93" s="5"/>
      <c r="S93" s="9"/>
      <c r="T93" s="5"/>
      <c r="U93" s="5"/>
      <c r="V93" s="5"/>
      <c r="W93" s="5"/>
      <c r="X93" s="5"/>
      <c r="Y93" s="5"/>
    </row>
    <row r="94" spans="1:25" x14ac:dyDescent="0.25">
      <c r="A94" s="5"/>
      <c r="B94" s="5"/>
      <c r="C94" s="5"/>
      <c r="D94" s="5"/>
      <c r="E94" s="9"/>
      <c r="F94" s="5"/>
      <c r="G94" s="10"/>
      <c r="H94" s="10"/>
      <c r="I94" s="5"/>
      <c r="J94" s="5"/>
      <c r="K94" s="5"/>
      <c r="L94" s="5"/>
      <c r="M94" s="5"/>
      <c r="N94" s="5"/>
      <c r="O94" s="5"/>
      <c r="P94" s="5"/>
      <c r="Q94" s="5"/>
      <c r="R94" s="5"/>
      <c r="S94" s="9"/>
      <c r="T94" s="5"/>
      <c r="U94" s="5"/>
      <c r="V94" s="5"/>
      <c r="W94" s="5"/>
      <c r="X94" s="5"/>
      <c r="Y94" s="5"/>
    </row>
    <row r="95" spans="1:25" x14ac:dyDescent="0.25">
      <c r="A95" s="5"/>
      <c r="B95" s="5"/>
      <c r="C95" s="5"/>
      <c r="D95" s="5"/>
      <c r="E95" s="9"/>
      <c r="F95" s="5"/>
      <c r="G95" s="10"/>
      <c r="H95" s="10"/>
      <c r="I95" s="5"/>
      <c r="J95" s="5"/>
      <c r="K95" s="5"/>
      <c r="L95" s="5"/>
      <c r="M95" s="5"/>
      <c r="N95" s="5"/>
      <c r="O95" s="5"/>
      <c r="P95" s="5"/>
      <c r="Q95" s="5"/>
      <c r="R95" s="5"/>
      <c r="S95" s="9"/>
      <c r="T95" s="5"/>
      <c r="U95" s="5"/>
      <c r="V95" s="5"/>
      <c r="W95" s="5"/>
      <c r="X95" s="5"/>
      <c r="Y95" s="5"/>
    </row>
    <row r="96" spans="1:25" x14ac:dyDescent="0.25">
      <c r="A96" s="5"/>
      <c r="B96" s="5"/>
      <c r="C96" s="5"/>
      <c r="D96" s="5"/>
      <c r="E96" s="9"/>
      <c r="F96" s="5"/>
      <c r="G96" s="10"/>
      <c r="H96" s="10"/>
      <c r="I96" s="5"/>
      <c r="J96" s="5"/>
      <c r="K96" s="5"/>
      <c r="L96" s="5"/>
      <c r="M96" s="5"/>
      <c r="N96" s="5"/>
      <c r="O96" s="5"/>
      <c r="P96" s="5"/>
      <c r="Q96" s="5"/>
      <c r="R96" s="5"/>
      <c r="S96" s="9"/>
      <c r="T96" s="5"/>
      <c r="U96" s="5"/>
      <c r="V96" s="5"/>
      <c r="W96" s="5"/>
      <c r="X96" s="5"/>
      <c r="Y96" s="5"/>
    </row>
    <row r="97" spans="1:25" x14ac:dyDescent="0.25">
      <c r="A97" s="5"/>
      <c r="B97" s="5"/>
      <c r="C97" s="5"/>
      <c r="D97" s="5"/>
      <c r="E97" s="9"/>
      <c r="F97" s="5"/>
      <c r="G97" s="10"/>
      <c r="H97" s="10"/>
      <c r="I97" s="5"/>
      <c r="J97" s="5"/>
      <c r="K97" s="5"/>
      <c r="L97" s="5"/>
      <c r="M97" s="5"/>
      <c r="N97" s="5"/>
      <c r="O97" s="5"/>
      <c r="P97" s="5"/>
      <c r="Q97" s="5"/>
      <c r="R97" s="5"/>
      <c r="S97" s="9"/>
      <c r="T97" s="5"/>
      <c r="U97" s="5"/>
      <c r="V97" s="5"/>
      <c r="W97" s="5"/>
      <c r="X97" s="5"/>
      <c r="Y97" s="5"/>
    </row>
    <row r="98" spans="1:25" x14ac:dyDescent="0.25">
      <c r="A98" s="5"/>
      <c r="B98" s="5"/>
      <c r="C98" s="5"/>
      <c r="D98" s="5"/>
      <c r="E98" s="9"/>
      <c r="F98" s="5"/>
      <c r="G98" s="10"/>
      <c r="H98" s="10"/>
      <c r="I98" s="5"/>
      <c r="J98" s="5"/>
      <c r="K98" s="5"/>
      <c r="L98" s="5"/>
      <c r="M98" s="5"/>
      <c r="N98" s="5"/>
      <c r="O98" s="5"/>
      <c r="P98" s="5"/>
      <c r="Q98" s="5"/>
      <c r="R98" s="5"/>
      <c r="S98" s="9"/>
      <c r="T98" s="5"/>
      <c r="U98" s="5"/>
      <c r="V98" s="5"/>
      <c r="W98" s="5"/>
      <c r="X98" s="5"/>
      <c r="Y98" s="5"/>
    </row>
    <row r="99" spans="1:25" x14ac:dyDescent="0.25">
      <c r="A99" s="5"/>
      <c r="B99" s="5"/>
      <c r="C99" s="5"/>
      <c r="D99" s="5"/>
      <c r="E99" s="9"/>
      <c r="F99" s="5"/>
      <c r="G99" s="10"/>
      <c r="H99" s="10"/>
      <c r="I99" s="5"/>
      <c r="J99" s="5"/>
      <c r="K99" s="5"/>
      <c r="L99" s="5"/>
      <c r="M99" s="5"/>
      <c r="N99" s="5"/>
      <c r="O99" s="5"/>
      <c r="P99" s="5"/>
      <c r="Q99" s="5"/>
      <c r="R99" s="5"/>
      <c r="S99" s="9"/>
      <c r="T99" s="5"/>
      <c r="U99" s="5"/>
      <c r="V99" s="5"/>
      <c r="W99" s="5"/>
      <c r="X99" s="5"/>
      <c r="Y99" s="5"/>
    </row>
    <row r="100" spans="1:25" x14ac:dyDescent="0.25">
      <c r="A100" s="5"/>
      <c r="B100" s="5"/>
      <c r="C100" s="5"/>
      <c r="D100" s="5"/>
      <c r="E100" s="9"/>
      <c r="F100" s="5"/>
      <c r="G100" s="10"/>
      <c r="H100" s="10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9"/>
      <c r="T100" s="5"/>
      <c r="U100" s="5"/>
      <c r="V100" s="5"/>
      <c r="W100" s="5"/>
      <c r="X100" s="5"/>
      <c r="Y100" s="5"/>
    </row>
    <row r="101" spans="1:25" x14ac:dyDescent="0.25">
      <c r="A101" s="5"/>
      <c r="B101" s="5"/>
      <c r="C101" s="5"/>
      <c r="D101" s="5"/>
      <c r="E101" s="9"/>
      <c r="F101" s="5"/>
      <c r="G101" s="10"/>
      <c r="H101" s="10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9"/>
      <c r="T101" s="5"/>
      <c r="U101" s="5"/>
      <c r="V101" s="5"/>
      <c r="W101" s="5"/>
      <c r="X101" s="5"/>
      <c r="Y101" s="5"/>
    </row>
    <row r="102" spans="1:25" x14ac:dyDescent="0.25">
      <c r="A102" s="5"/>
      <c r="B102" s="5"/>
      <c r="C102" s="5"/>
      <c r="D102" s="5"/>
      <c r="E102" s="9"/>
      <c r="F102" s="5"/>
      <c r="G102" s="10"/>
      <c r="H102" s="10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9"/>
      <c r="T102" s="5"/>
      <c r="U102" s="5"/>
      <c r="V102" s="5"/>
      <c r="W102" s="5"/>
      <c r="X102" s="5"/>
      <c r="Y102" s="5"/>
    </row>
    <row r="103" spans="1:25" x14ac:dyDescent="0.25">
      <c r="A103" s="5"/>
      <c r="B103" s="5"/>
      <c r="C103" s="5"/>
      <c r="D103" s="5"/>
      <c r="E103" s="9"/>
      <c r="F103" s="5"/>
      <c r="G103" s="10"/>
      <c r="H103" s="10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9"/>
      <c r="T103" s="5"/>
      <c r="U103" s="5"/>
      <c r="V103" s="5"/>
      <c r="W103" s="5"/>
      <c r="X103" s="5"/>
      <c r="Y103" s="5"/>
    </row>
    <row r="104" spans="1:25" x14ac:dyDescent="0.25">
      <c r="A104" s="5"/>
      <c r="B104" s="5"/>
      <c r="C104" s="5"/>
      <c r="D104" s="5"/>
      <c r="E104" s="9"/>
      <c r="F104" s="5"/>
      <c r="G104" s="10"/>
      <c r="H104" s="10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9"/>
      <c r="T104" s="5"/>
      <c r="U104" s="5"/>
      <c r="V104" s="5"/>
      <c r="W104" s="5"/>
      <c r="X104" s="5"/>
      <c r="Y104" s="5"/>
    </row>
    <row r="105" spans="1:25" x14ac:dyDescent="0.25">
      <c r="A105" s="5"/>
      <c r="B105" s="5"/>
      <c r="C105" s="5"/>
      <c r="D105" s="5"/>
      <c r="E105" s="9"/>
      <c r="F105" s="5"/>
      <c r="G105" s="10"/>
      <c r="H105" s="10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9"/>
      <c r="T105" s="5"/>
      <c r="U105" s="5"/>
      <c r="V105" s="5"/>
      <c r="W105" s="5"/>
      <c r="X105" s="5"/>
      <c r="Y105" s="5"/>
    </row>
    <row r="106" spans="1:25" x14ac:dyDescent="0.25">
      <c r="A106" s="5"/>
      <c r="B106" s="5"/>
      <c r="C106" s="5"/>
      <c r="D106" s="5"/>
      <c r="E106" s="9"/>
      <c r="F106" s="5"/>
      <c r="G106" s="10"/>
      <c r="H106" s="10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9"/>
      <c r="T106" s="5"/>
      <c r="U106" s="5"/>
      <c r="V106" s="5"/>
      <c r="W106" s="5"/>
      <c r="X106" s="5"/>
      <c r="Y106" s="5"/>
    </row>
    <row r="107" spans="1:25" x14ac:dyDescent="0.25">
      <c r="A107" s="5"/>
      <c r="B107" s="5"/>
      <c r="C107" s="5"/>
      <c r="D107" s="5"/>
      <c r="E107" s="9"/>
      <c r="F107" s="5"/>
      <c r="G107" s="10"/>
      <c r="H107" s="10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9"/>
      <c r="T107" s="5"/>
      <c r="U107" s="5"/>
      <c r="V107" s="5"/>
      <c r="W107" s="5"/>
      <c r="X107" s="5"/>
      <c r="Y107" s="5"/>
    </row>
    <row r="108" spans="1:25" x14ac:dyDescent="0.25">
      <c r="A108" s="5"/>
      <c r="B108" s="5"/>
      <c r="C108" s="5"/>
      <c r="D108" s="5"/>
      <c r="E108" s="9"/>
      <c r="F108" s="5"/>
      <c r="G108" s="10"/>
      <c r="H108" s="10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9"/>
      <c r="T108" s="5"/>
      <c r="U108" s="5"/>
      <c r="V108" s="5"/>
      <c r="W108" s="5"/>
      <c r="X108" s="5"/>
      <c r="Y108" s="5"/>
    </row>
    <row r="109" spans="1:25" x14ac:dyDescent="0.25">
      <c r="A109" s="5"/>
      <c r="B109" s="5"/>
      <c r="C109" s="5"/>
      <c r="D109" s="5"/>
      <c r="E109" s="9"/>
      <c r="F109" s="5"/>
      <c r="G109" s="10"/>
      <c r="H109" s="10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9"/>
      <c r="T109" s="5"/>
      <c r="U109" s="5"/>
      <c r="V109" s="5"/>
      <c r="W109" s="5"/>
      <c r="X109" s="5"/>
      <c r="Y109" s="5"/>
    </row>
    <row r="110" spans="1:25" x14ac:dyDescent="0.25">
      <c r="A110" s="5"/>
      <c r="B110" s="5"/>
      <c r="C110" s="5"/>
      <c r="D110" s="5"/>
      <c r="E110" s="9"/>
      <c r="F110" s="5"/>
      <c r="G110" s="10"/>
      <c r="H110" s="10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9"/>
      <c r="T110" s="5"/>
      <c r="U110" s="5"/>
      <c r="V110" s="5"/>
      <c r="W110" s="5"/>
      <c r="X110" s="5"/>
      <c r="Y110" s="5"/>
    </row>
    <row r="111" spans="1:25" x14ac:dyDescent="0.25">
      <c r="A111" s="5"/>
      <c r="B111" s="5"/>
      <c r="C111" s="5"/>
      <c r="D111" s="5"/>
      <c r="E111" s="9"/>
      <c r="F111" s="5"/>
      <c r="G111" s="10"/>
      <c r="H111" s="10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9"/>
      <c r="T111" s="5"/>
      <c r="U111" s="5"/>
      <c r="V111" s="5"/>
      <c r="W111" s="5"/>
      <c r="X111" s="5"/>
      <c r="Y111" s="5"/>
    </row>
    <row r="112" spans="1:25" x14ac:dyDescent="0.25">
      <c r="A112" s="5"/>
      <c r="B112" s="5"/>
      <c r="C112" s="5"/>
      <c r="D112" s="5"/>
      <c r="E112" s="9"/>
      <c r="F112" s="5"/>
      <c r="G112" s="10"/>
      <c r="H112" s="10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9"/>
      <c r="T112" s="5"/>
      <c r="U112" s="5"/>
      <c r="V112" s="5"/>
      <c r="W112" s="5"/>
      <c r="X112" s="5"/>
      <c r="Y112" s="5"/>
    </row>
    <row r="113" spans="1:25" x14ac:dyDescent="0.25">
      <c r="A113" s="5"/>
      <c r="B113" s="5"/>
      <c r="C113" s="5"/>
      <c r="D113" s="5"/>
      <c r="E113" s="9"/>
      <c r="F113" s="5"/>
      <c r="G113" s="10"/>
      <c r="H113" s="10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9"/>
      <c r="T113" s="5"/>
      <c r="U113" s="5"/>
      <c r="V113" s="5"/>
      <c r="W113" s="5"/>
      <c r="X113" s="5"/>
      <c r="Y113" s="5"/>
    </row>
    <row r="114" spans="1:25" x14ac:dyDescent="0.25">
      <c r="A114" s="5"/>
      <c r="B114" s="5"/>
      <c r="C114" s="5"/>
      <c r="D114" s="5"/>
      <c r="E114" s="9"/>
      <c r="F114" s="5"/>
      <c r="G114" s="10"/>
      <c r="H114" s="10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9"/>
      <c r="T114" s="5"/>
      <c r="U114" s="5"/>
      <c r="V114" s="5"/>
      <c r="W114" s="5"/>
      <c r="X114" s="5"/>
      <c r="Y114" s="5"/>
    </row>
    <row r="115" spans="1:25" x14ac:dyDescent="0.25">
      <c r="A115" s="5"/>
      <c r="B115" s="5"/>
      <c r="C115" s="5"/>
      <c r="D115" s="5"/>
      <c r="E115" s="9"/>
      <c r="F115" s="5"/>
      <c r="G115" s="10"/>
      <c r="H115" s="10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9"/>
      <c r="T115" s="5"/>
      <c r="U115" s="5"/>
      <c r="V115" s="5"/>
      <c r="W115" s="5"/>
      <c r="X115" s="5"/>
      <c r="Y115" s="5"/>
    </row>
    <row r="116" spans="1:25" x14ac:dyDescent="0.25">
      <c r="A116" s="5"/>
      <c r="B116" s="5"/>
      <c r="C116" s="5"/>
      <c r="D116" s="5"/>
      <c r="E116" s="9"/>
      <c r="F116" s="5"/>
      <c r="G116" s="10"/>
      <c r="H116" s="10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9"/>
      <c r="T116" s="5"/>
      <c r="U116" s="5"/>
      <c r="V116" s="5"/>
      <c r="W116" s="5"/>
      <c r="X116" s="5"/>
      <c r="Y116" s="5"/>
    </row>
    <row r="117" spans="1:25" x14ac:dyDescent="0.25">
      <c r="A117" s="5"/>
      <c r="B117" s="5"/>
      <c r="C117" s="5"/>
      <c r="D117" s="5"/>
      <c r="E117" s="9"/>
      <c r="F117" s="5"/>
      <c r="G117" s="10"/>
      <c r="H117" s="10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9"/>
      <c r="T117" s="5"/>
      <c r="U117" s="5"/>
      <c r="V117" s="5"/>
      <c r="W117" s="5"/>
      <c r="X117" s="5"/>
      <c r="Y117" s="5"/>
    </row>
    <row r="118" spans="1:25" x14ac:dyDescent="0.25">
      <c r="A118" s="5"/>
      <c r="B118" s="5"/>
      <c r="C118" s="5"/>
      <c r="D118" s="5"/>
      <c r="E118" s="9"/>
      <c r="F118" s="5"/>
      <c r="G118" s="10"/>
      <c r="H118" s="10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9"/>
      <c r="T118" s="5"/>
      <c r="U118" s="5"/>
      <c r="V118" s="5"/>
      <c r="W118" s="5"/>
      <c r="X118" s="5"/>
      <c r="Y118" s="5"/>
    </row>
    <row r="119" spans="1:25" x14ac:dyDescent="0.25">
      <c r="A119" s="5"/>
      <c r="B119" s="5"/>
      <c r="C119" s="5"/>
      <c r="D119" s="5"/>
      <c r="E119" s="9"/>
      <c r="F119" s="5"/>
      <c r="G119" s="10"/>
      <c r="H119" s="10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9"/>
      <c r="T119" s="5"/>
      <c r="U119" s="5"/>
      <c r="V119" s="5"/>
      <c r="W119" s="5"/>
      <c r="X119" s="5"/>
      <c r="Y119" s="5"/>
    </row>
    <row r="120" spans="1:25" x14ac:dyDescent="0.25">
      <c r="A120" s="5"/>
      <c r="B120" s="5"/>
      <c r="C120" s="5"/>
      <c r="D120" s="5"/>
      <c r="E120" s="9"/>
      <c r="F120" s="5"/>
      <c r="G120" s="10"/>
      <c r="H120" s="10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9"/>
      <c r="T120" s="5"/>
      <c r="U120" s="5"/>
      <c r="V120" s="5"/>
      <c r="W120" s="5"/>
      <c r="X120" s="5"/>
      <c r="Y120" s="5"/>
    </row>
    <row r="121" spans="1:25" x14ac:dyDescent="0.25">
      <c r="A121" s="5"/>
      <c r="B121" s="5"/>
      <c r="C121" s="5"/>
      <c r="D121" s="5"/>
      <c r="E121" s="9"/>
      <c r="F121" s="5"/>
      <c r="G121" s="10"/>
      <c r="H121" s="10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9"/>
      <c r="T121" s="5"/>
      <c r="U121" s="5"/>
      <c r="V121" s="5"/>
      <c r="W121" s="5"/>
      <c r="X121" s="5"/>
      <c r="Y121" s="5"/>
    </row>
    <row r="122" spans="1:25" x14ac:dyDescent="0.25">
      <c r="A122" s="5"/>
      <c r="B122" s="5"/>
      <c r="C122" s="5"/>
      <c r="D122" s="5"/>
      <c r="E122" s="9"/>
      <c r="F122" s="5"/>
      <c r="G122" s="10"/>
      <c r="H122" s="10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9"/>
      <c r="T122" s="5"/>
      <c r="U122" s="5"/>
      <c r="V122" s="5"/>
      <c r="W122" s="5"/>
      <c r="X122" s="5"/>
      <c r="Y122" s="5"/>
    </row>
    <row r="123" spans="1:25" x14ac:dyDescent="0.25">
      <c r="A123" s="5"/>
      <c r="B123" s="5"/>
      <c r="C123" s="5"/>
      <c r="D123" s="5"/>
      <c r="E123" s="9"/>
      <c r="F123" s="5"/>
      <c r="G123" s="10"/>
      <c r="H123" s="10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9"/>
      <c r="T123" s="5"/>
      <c r="U123" s="5"/>
      <c r="V123" s="5"/>
      <c r="W123" s="5"/>
      <c r="X123" s="5"/>
      <c r="Y123" s="5"/>
    </row>
    <row r="124" spans="1:25" x14ac:dyDescent="0.25">
      <c r="A124" s="5"/>
      <c r="B124" s="5"/>
      <c r="C124" s="5"/>
      <c r="D124" s="5"/>
      <c r="E124" s="9"/>
      <c r="F124" s="5"/>
      <c r="G124" s="10"/>
      <c r="H124" s="10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9"/>
      <c r="T124" s="5"/>
      <c r="U124" s="5"/>
      <c r="V124" s="5"/>
      <c r="W124" s="5"/>
      <c r="X124" s="5"/>
      <c r="Y124" s="5"/>
    </row>
    <row r="125" spans="1:25" x14ac:dyDescent="0.25">
      <c r="A125" s="5"/>
      <c r="B125" s="5"/>
      <c r="C125" s="5"/>
      <c r="D125" s="5"/>
      <c r="E125" s="9"/>
      <c r="F125" s="5"/>
      <c r="G125" s="10"/>
      <c r="H125" s="10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9"/>
      <c r="T125" s="5"/>
      <c r="U125" s="5"/>
      <c r="V125" s="5"/>
      <c r="W125" s="5"/>
      <c r="X125" s="5"/>
      <c r="Y125" s="5"/>
    </row>
    <row r="126" spans="1:25" x14ac:dyDescent="0.25">
      <c r="A126" s="5"/>
      <c r="B126" s="5"/>
      <c r="C126" s="5"/>
      <c r="D126" s="5"/>
      <c r="E126" s="9"/>
      <c r="F126" s="5"/>
      <c r="G126" s="10"/>
      <c r="H126" s="10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9"/>
      <c r="T126" s="5"/>
      <c r="U126" s="5"/>
      <c r="V126" s="5"/>
      <c r="W126" s="5"/>
      <c r="X126" s="5"/>
      <c r="Y126" s="5"/>
    </row>
    <row r="127" spans="1:25" x14ac:dyDescent="0.25">
      <c r="A127" s="5"/>
      <c r="B127" s="5"/>
      <c r="C127" s="5"/>
      <c r="D127" s="5"/>
      <c r="E127" s="9"/>
      <c r="F127" s="5"/>
      <c r="G127" s="10"/>
      <c r="H127" s="10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9"/>
      <c r="T127" s="5"/>
      <c r="U127" s="5"/>
      <c r="V127" s="5"/>
      <c r="W127" s="5"/>
      <c r="X127" s="5"/>
      <c r="Y127" s="5"/>
    </row>
    <row r="128" spans="1:25" x14ac:dyDescent="0.25">
      <c r="A128" s="5"/>
      <c r="B128" s="5"/>
      <c r="C128" s="5"/>
      <c r="D128" s="5"/>
      <c r="E128" s="9"/>
      <c r="F128" s="5"/>
      <c r="G128" s="10"/>
      <c r="H128" s="10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9"/>
      <c r="T128" s="5"/>
      <c r="U128" s="5"/>
      <c r="V128" s="5"/>
      <c r="W128" s="5"/>
      <c r="X128" s="5"/>
      <c r="Y128" s="5"/>
    </row>
    <row r="129" spans="1:25" x14ac:dyDescent="0.25">
      <c r="A129" s="5"/>
      <c r="B129" s="5"/>
      <c r="C129" s="5"/>
      <c r="D129" s="5"/>
      <c r="E129" s="9"/>
      <c r="F129" s="5"/>
      <c r="G129" s="10"/>
      <c r="H129" s="10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9"/>
      <c r="T129" s="5"/>
      <c r="U129" s="5"/>
      <c r="V129" s="5"/>
      <c r="W129" s="5"/>
      <c r="X129" s="5"/>
      <c r="Y129" s="5"/>
    </row>
    <row r="130" spans="1:25" x14ac:dyDescent="0.25">
      <c r="A130" s="5"/>
      <c r="B130" s="5"/>
      <c r="C130" s="5"/>
      <c r="D130" s="5"/>
      <c r="E130" s="9"/>
      <c r="F130" s="5"/>
      <c r="G130" s="10"/>
      <c r="H130" s="10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9"/>
      <c r="T130" s="5"/>
      <c r="U130" s="5"/>
      <c r="V130" s="5"/>
      <c r="W130" s="5"/>
      <c r="X130" s="5"/>
      <c r="Y130" s="5"/>
    </row>
    <row r="131" spans="1:25" x14ac:dyDescent="0.25">
      <c r="A131" s="5"/>
      <c r="B131" s="5"/>
      <c r="C131" s="5"/>
      <c r="D131" s="5"/>
      <c r="E131" s="9"/>
      <c r="F131" s="5"/>
      <c r="G131" s="10"/>
      <c r="H131" s="10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9"/>
      <c r="T131" s="5"/>
      <c r="U131" s="5"/>
      <c r="V131" s="5"/>
      <c r="W131" s="5"/>
      <c r="X131" s="5"/>
      <c r="Y131" s="5"/>
    </row>
    <row r="132" spans="1:25" x14ac:dyDescent="0.25">
      <c r="A132" s="5"/>
      <c r="B132" s="5"/>
      <c r="C132" s="5"/>
      <c r="D132" s="5"/>
      <c r="E132" s="9"/>
      <c r="F132" s="5"/>
      <c r="G132" s="10"/>
      <c r="H132" s="10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9"/>
      <c r="T132" s="5"/>
      <c r="U132" s="5"/>
      <c r="V132" s="5"/>
      <c r="W132" s="5"/>
      <c r="X132" s="5"/>
      <c r="Y132" s="5"/>
    </row>
    <row r="133" spans="1:25" x14ac:dyDescent="0.25">
      <c r="A133" s="5"/>
      <c r="B133" s="5"/>
      <c r="C133" s="5"/>
      <c r="D133" s="5"/>
      <c r="E133" s="9"/>
      <c r="F133" s="5"/>
      <c r="G133" s="10"/>
      <c r="H133" s="10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9"/>
      <c r="T133" s="5"/>
      <c r="U133" s="5"/>
      <c r="V133" s="5"/>
      <c r="W133" s="5"/>
      <c r="X133" s="5"/>
      <c r="Y133" s="5"/>
    </row>
    <row r="134" spans="1:25" x14ac:dyDescent="0.25">
      <c r="A134" s="5"/>
      <c r="B134" s="5"/>
      <c r="C134" s="5"/>
      <c r="D134" s="5"/>
      <c r="E134" s="9"/>
      <c r="F134" s="5"/>
      <c r="G134" s="10"/>
      <c r="H134" s="10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9"/>
      <c r="T134" s="5"/>
      <c r="U134" s="5"/>
      <c r="V134" s="5"/>
      <c r="W134" s="5"/>
      <c r="X134" s="5"/>
      <c r="Y134" s="5"/>
    </row>
    <row r="135" spans="1:25" x14ac:dyDescent="0.25">
      <c r="A135" s="5"/>
      <c r="B135" s="5"/>
      <c r="C135" s="5"/>
      <c r="D135" s="5"/>
      <c r="E135" s="9"/>
      <c r="F135" s="5"/>
      <c r="G135" s="10"/>
      <c r="H135" s="10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9"/>
      <c r="T135" s="5"/>
      <c r="U135" s="5"/>
      <c r="V135" s="5"/>
      <c r="W135" s="5"/>
      <c r="X135" s="5"/>
      <c r="Y135" s="5"/>
    </row>
    <row r="136" spans="1:25" x14ac:dyDescent="0.25">
      <c r="A136" s="5"/>
      <c r="B136" s="5"/>
      <c r="C136" s="5"/>
      <c r="D136" s="5"/>
      <c r="E136" s="9"/>
      <c r="F136" s="5"/>
      <c r="G136" s="10"/>
      <c r="H136" s="10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9"/>
      <c r="T136" s="5"/>
      <c r="U136" s="5"/>
      <c r="V136" s="5"/>
      <c r="W136" s="5"/>
      <c r="X136" s="5"/>
      <c r="Y136" s="5"/>
    </row>
    <row r="137" spans="1:25" x14ac:dyDescent="0.25">
      <c r="A137" s="5"/>
      <c r="B137" s="5"/>
      <c r="C137" s="5"/>
      <c r="D137" s="5"/>
      <c r="E137" s="9"/>
      <c r="F137" s="5"/>
      <c r="G137" s="10"/>
      <c r="H137" s="10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9"/>
      <c r="T137" s="5"/>
      <c r="U137" s="5"/>
      <c r="V137" s="5"/>
      <c r="W137" s="5"/>
      <c r="X137" s="5"/>
      <c r="Y137" s="5"/>
    </row>
    <row r="138" spans="1:25" x14ac:dyDescent="0.25">
      <c r="A138" s="5"/>
      <c r="B138" s="5"/>
      <c r="C138" s="5"/>
      <c r="D138" s="5"/>
      <c r="E138" s="9"/>
      <c r="F138" s="5"/>
      <c r="G138" s="10"/>
      <c r="H138" s="10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9"/>
      <c r="T138" s="5"/>
      <c r="U138" s="5"/>
      <c r="V138" s="5"/>
      <c r="W138" s="5"/>
      <c r="X138" s="5"/>
      <c r="Y138" s="5"/>
    </row>
    <row r="139" spans="1:25" x14ac:dyDescent="0.25">
      <c r="A139" s="5"/>
      <c r="B139" s="5"/>
      <c r="C139" s="5"/>
      <c r="D139" s="5"/>
      <c r="E139" s="9"/>
      <c r="F139" s="5"/>
      <c r="G139" s="10"/>
      <c r="H139" s="10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9"/>
      <c r="T139" s="5"/>
      <c r="U139" s="5"/>
      <c r="V139" s="5"/>
      <c r="W139" s="5"/>
      <c r="X139" s="5"/>
      <c r="Y139" s="5"/>
    </row>
    <row r="140" spans="1:25" x14ac:dyDescent="0.25">
      <c r="A140" s="5"/>
      <c r="B140" s="5"/>
      <c r="C140" s="5"/>
      <c r="D140" s="5"/>
      <c r="E140" s="9"/>
      <c r="F140" s="5"/>
      <c r="G140" s="10"/>
      <c r="H140" s="10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9"/>
      <c r="T140" s="5"/>
      <c r="U140" s="5"/>
      <c r="V140" s="5"/>
      <c r="W140" s="5"/>
      <c r="X140" s="5"/>
      <c r="Y140" s="5"/>
    </row>
    <row r="141" spans="1:25" x14ac:dyDescent="0.25">
      <c r="A141" s="5"/>
      <c r="B141" s="5"/>
      <c r="C141" s="5"/>
      <c r="D141" s="5"/>
      <c r="E141" s="9"/>
      <c r="F141" s="5"/>
      <c r="G141" s="10"/>
      <c r="H141" s="10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9"/>
      <c r="T141" s="5"/>
      <c r="U141" s="5"/>
      <c r="V141" s="5"/>
      <c r="W141" s="5"/>
      <c r="X141" s="5"/>
      <c r="Y141" s="5"/>
    </row>
    <row r="142" spans="1:25" x14ac:dyDescent="0.25">
      <c r="A142" s="5"/>
      <c r="B142" s="5"/>
      <c r="C142" s="5"/>
      <c r="D142" s="5"/>
      <c r="E142" s="9"/>
      <c r="F142" s="5"/>
      <c r="G142" s="10"/>
      <c r="H142" s="10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9"/>
      <c r="T142" s="5"/>
      <c r="U142" s="5"/>
      <c r="V142" s="5"/>
      <c r="W142" s="5"/>
      <c r="X142" s="5"/>
      <c r="Y142" s="5"/>
    </row>
    <row r="143" spans="1:25" x14ac:dyDescent="0.25">
      <c r="A143" s="5"/>
      <c r="B143" s="5"/>
      <c r="C143" s="5"/>
      <c r="D143" s="5"/>
      <c r="E143" s="9"/>
      <c r="F143" s="5"/>
      <c r="G143" s="10"/>
      <c r="H143" s="10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9"/>
      <c r="T143" s="5"/>
      <c r="U143" s="5"/>
      <c r="V143" s="5"/>
      <c r="W143" s="5"/>
      <c r="X143" s="5"/>
      <c r="Y143" s="5"/>
    </row>
    <row r="144" spans="1:25" x14ac:dyDescent="0.25">
      <c r="A144" s="5"/>
      <c r="B144" s="5"/>
      <c r="C144" s="5"/>
      <c r="D144" s="5"/>
      <c r="E144" s="9"/>
      <c r="F144" s="5"/>
      <c r="G144" s="10"/>
      <c r="H144" s="10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9"/>
      <c r="T144" s="5"/>
      <c r="U144" s="5"/>
      <c r="V144" s="5"/>
      <c r="W144" s="5"/>
      <c r="X144" s="5"/>
      <c r="Y144" s="5"/>
    </row>
    <row r="145" spans="1:25" x14ac:dyDescent="0.25">
      <c r="A145" s="5"/>
      <c r="B145" s="5"/>
      <c r="C145" s="5"/>
      <c r="D145" s="5"/>
      <c r="E145" s="9"/>
      <c r="F145" s="5"/>
      <c r="G145" s="10"/>
      <c r="H145" s="10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9"/>
      <c r="T145" s="5"/>
      <c r="U145" s="5"/>
      <c r="V145" s="5"/>
      <c r="W145" s="5"/>
      <c r="X145" s="5"/>
      <c r="Y145" s="5"/>
    </row>
    <row r="146" spans="1:25" x14ac:dyDescent="0.25">
      <c r="A146" s="5"/>
      <c r="B146" s="5"/>
      <c r="C146" s="5"/>
      <c r="D146" s="5"/>
      <c r="E146" s="9"/>
      <c r="F146" s="5"/>
      <c r="G146" s="10"/>
      <c r="H146" s="10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9"/>
      <c r="T146" s="5"/>
      <c r="U146" s="5"/>
      <c r="V146" s="5"/>
      <c r="W146" s="5"/>
      <c r="X146" s="5"/>
      <c r="Y146" s="5"/>
    </row>
    <row r="147" spans="1:25" x14ac:dyDescent="0.25">
      <c r="A147" s="5"/>
      <c r="B147" s="5"/>
      <c r="C147" s="5"/>
      <c r="D147" s="5"/>
      <c r="E147" s="9"/>
      <c r="F147" s="5"/>
      <c r="G147" s="10"/>
      <c r="H147" s="10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9"/>
      <c r="T147" s="5"/>
      <c r="U147" s="5"/>
      <c r="V147" s="5"/>
      <c r="W147" s="5"/>
      <c r="X147" s="5"/>
      <c r="Y147" s="5"/>
    </row>
    <row r="148" spans="1:25" x14ac:dyDescent="0.25">
      <c r="A148" s="5"/>
      <c r="B148" s="5"/>
      <c r="C148" s="5"/>
      <c r="D148" s="5"/>
      <c r="E148" s="9"/>
      <c r="F148" s="5"/>
      <c r="G148" s="10"/>
      <c r="H148" s="10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9"/>
      <c r="T148" s="5"/>
      <c r="U148" s="5"/>
      <c r="V148" s="5"/>
      <c r="W148" s="5"/>
      <c r="X148" s="5"/>
      <c r="Y148" s="5"/>
    </row>
    <row r="149" spans="1:25" x14ac:dyDescent="0.25">
      <c r="A149" s="5"/>
      <c r="B149" s="5"/>
      <c r="C149" s="5"/>
      <c r="D149" s="5"/>
      <c r="E149" s="9"/>
      <c r="F149" s="5"/>
      <c r="G149" s="10"/>
      <c r="H149" s="10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9"/>
      <c r="T149" s="5"/>
      <c r="U149" s="5"/>
      <c r="V149" s="5"/>
      <c r="W149" s="5"/>
      <c r="X149" s="5"/>
      <c r="Y149" s="5"/>
    </row>
    <row r="150" spans="1:25" x14ac:dyDescent="0.25">
      <c r="A150" s="5"/>
      <c r="B150" s="5"/>
      <c r="C150" s="5"/>
      <c r="D150" s="5"/>
      <c r="E150" s="9"/>
      <c r="F150" s="5"/>
      <c r="G150" s="10"/>
      <c r="H150" s="10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9"/>
      <c r="T150" s="5"/>
      <c r="U150" s="5"/>
      <c r="V150" s="5"/>
      <c r="W150" s="5"/>
      <c r="X150" s="5"/>
      <c r="Y150" s="5"/>
    </row>
    <row r="151" spans="1:25" x14ac:dyDescent="0.25">
      <c r="A151" s="5"/>
      <c r="B151" s="5"/>
      <c r="C151" s="5"/>
      <c r="D151" s="5"/>
      <c r="E151" s="9"/>
      <c r="F151" s="5"/>
      <c r="G151" s="10"/>
      <c r="H151" s="10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9"/>
      <c r="T151" s="5"/>
      <c r="U151" s="5"/>
      <c r="V151" s="5"/>
      <c r="W151" s="5"/>
      <c r="X151" s="5"/>
      <c r="Y151" s="5"/>
    </row>
    <row r="152" spans="1:25" x14ac:dyDescent="0.25">
      <c r="A152" s="5"/>
      <c r="B152" s="5"/>
      <c r="C152" s="5"/>
      <c r="D152" s="5"/>
      <c r="E152" s="9"/>
      <c r="F152" s="5"/>
      <c r="G152" s="10"/>
      <c r="H152" s="10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9"/>
      <c r="T152" s="5"/>
      <c r="U152" s="5"/>
      <c r="V152" s="5"/>
      <c r="W152" s="5"/>
      <c r="X152" s="5"/>
      <c r="Y152" s="5"/>
    </row>
    <row r="153" spans="1:25" x14ac:dyDescent="0.25">
      <c r="A153" s="5"/>
      <c r="B153" s="5"/>
      <c r="C153" s="5"/>
      <c r="D153" s="5"/>
      <c r="E153" s="9"/>
      <c r="F153" s="5"/>
      <c r="G153" s="10"/>
      <c r="H153" s="10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9"/>
      <c r="T153" s="5"/>
      <c r="U153" s="5"/>
      <c r="V153" s="5"/>
      <c r="W153" s="5"/>
      <c r="X153" s="5"/>
      <c r="Y153" s="5"/>
    </row>
    <row r="154" spans="1:25" x14ac:dyDescent="0.25">
      <c r="A154" s="5"/>
      <c r="B154" s="5"/>
      <c r="C154" s="5"/>
      <c r="D154" s="5"/>
      <c r="E154" s="9"/>
      <c r="F154" s="5"/>
      <c r="G154" s="10"/>
      <c r="H154" s="10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9"/>
      <c r="T154" s="5"/>
      <c r="U154" s="5"/>
      <c r="V154" s="5"/>
      <c r="W154" s="5"/>
      <c r="X154" s="5"/>
      <c r="Y154" s="5"/>
    </row>
    <row r="155" spans="1:25" x14ac:dyDescent="0.25">
      <c r="A155" s="5"/>
      <c r="B155" s="5"/>
      <c r="C155" s="5"/>
      <c r="D155" s="5"/>
      <c r="E155" s="9"/>
      <c r="F155" s="5"/>
      <c r="G155" s="10"/>
      <c r="H155" s="10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9"/>
      <c r="T155" s="5"/>
      <c r="U155" s="5"/>
      <c r="V155" s="5"/>
      <c r="W155" s="5"/>
      <c r="X155" s="5"/>
      <c r="Y155" s="5"/>
    </row>
    <row r="156" spans="1:25" x14ac:dyDescent="0.25">
      <c r="A156" s="5"/>
      <c r="B156" s="5"/>
      <c r="C156" s="5"/>
      <c r="D156" s="5"/>
      <c r="E156" s="9"/>
      <c r="F156" s="5"/>
      <c r="G156" s="10"/>
      <c r="H156" s="10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9"/>
      <c r="T156" s="5"/>
      <c r="U156" s="5"/>
      <c r="V156" s="5"/>
      <c r="W156" s="5"/>
      <c r="X156" s="5"/>
      <c r="Y156" s="5"/>
    </row>
    <row r="157" spans="1:25" x14ac:dyDescent="0.25">
      <c r="A157" s="5"/>
      <c r="B157" s="5"/>
      <c r="C157" s="5"/>
      <c r="D157" s="5"/>
      <c r="E157" s="9"/>
      <c r="F157" s="5"/>
      <c r="G157" s="10"/>
      <c r="H157" s="10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9"/>
      <c r="T157" s="5"/>
      <c r="U157" s="5"/>
      <c r="V157" s="5"/>
      <c r="W157" s="5"/>
      <c r="X157" s="5"/>
      <c r="Y157" s="5"/>
    </row>
    <row r="158" spans="1:25" x14ac:dyDescent="0.25">
      <c r="A158" s="5"/>
      <c r="B158" s="5"/>
      <c r="C158" s="5"/>
      <c r="D158" s="5"/>
      <c r="E158" s="9"/>
      <c r="F158" s="5"/>
      <c r="G158" s="10"/>
      <c r="H158" s="10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9"/>
      <c r="T158" s="5"/>
      <c r="U158" s="5"/>
      <c r="V158" s="5"/>
      <c r="W158" s="5"/>
      <c r="X158" s="5"/>
      <c r="Y158" s="5"/>
    </row>
    <row r="159" spans="1:25" x14ac:dyDescent="0.25">
      <c r="A159" s="5"/>
      <c r="B159" s="5"/>
      <c r="C159" s="5"/>
      <c r="D159" s="5"/>
      <c r="E159" s="9"/>
      <c r="F159" s="5"/>
      <c r="G159" s="10"/>
      <c r="H159" s="10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9"/>
      <c r="T159" s="5"/>
      <c r="U159" s="5"/>
      <c r="V159" s="5"/>
      <c r="W159" s="5"/>
      <c r="X159" s="5"/>
      <c r="Y159" s="5"/>
    </row>
    <row r="160" spans="1:25" x14ac:dyDescent="0.25">
      <c r="A160" s="5"/>
      <c r="B160" s="5"/>
      <c r="C160" s="5"/>
      <c r="D160" s="5"/>
      <c r="E160" s="9"/>
      <c r="F160" s="5"/>
      <c r="G160" s="10"/>
      <c r="H160" s="10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9"/>
      <c r="T160" s="5"/>
      <c r="U160" s="5"/>
      <c r="V160" s="5"/>
      <c r="W160" s="5"/>
      <c r="X160" s="5"/>
      <c r="Y160" s="5"/>
    </row>
    <row r="161" spans="1:25" x14ac:dyDescent="0.25">
      <c r="A161" s="5"/>
      <c r="B161" s="5"/>
      <c r="C161" s="5"/>
      <c r="D161" s="5"/>
      <c r="E161" s="9"/>
      <c r="F161" s="5"/>
      <c r="G161" s="10"/>
      <c r="H161" s="10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9"/>
      <c r="T161" s="5"/>
      <c r="U161" s="5"/>
      <c r="V161" s="5"/>
      <c r="W161" s="5"/>
      <c r="X161" s="5"/>
      <c r="Y161" s="5"/>
    </row>
    <row r="162" spans="1:25" x14ac:dyDescent="0.25">
      <c r="A162" s="5"/>
      <c r="B162" s="5"/>
      <c r="C162" s="5"/>
      <c r="D162" s="5"/>
      <c r="E162" s="9"/>
      <c r="F162" s="5"/>
      <c r="G162" s="10"/>
      <c r="H162" s="10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9"/>
      <c r="T162" s="5"/>
      <c r="U162" s="5"/>
      <c r="V162" s="5"/>
      <c r="W162" s="5"/>
      <c r="X162" s="5"/>
      <c r="Y162" s="5"/>
    </row>
    <row r="163" spans="1:25" x14ac:dyDescent="0.25">
      <c r="A163" s="5"/>
      <c r="B163" s="5"/>
      <c r="C163" s="5"/>
      <c r="D163" s="5"/>
      <c r="E163" s="9"/>
      <c r="F163" s="5"/>
      <c r="G163" s="10"/>
      <c r="H163" s="10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9"/>
      <c r="T163" s="5"/>
      <c r="U163" s="5"/>
      <c r="V163" s="5"/>
      <c r="W163" s="5"/>
      <c r="X163" s="5"/>
      <c r="Y163" s="5"/>
    </row>
    <row r="164" spans="1:25" x14ac:dyDescent="0.25">
      <c r="A164" s="5"/>
      <c r="B164" s="5"/>
      <c r="C164" s="5"/>
      <c r="D164" s="5"/>
      <c r="E164" s="9"/>
      <c r="F164" s="5"/>
      <c r="G164" s="10"/>
      <c r="H164" s="10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9"/>
      <c r="T164" s="5"/>
      <c r="U164" s="5"/>
      <c r="V164" s="5"/>
      <c r="W164" s="5"/>
      <c r="X164" s="5"/>
      <c r="Y164" s="5"/>
    </row>
    <row r="165" spans="1:25" x14ac:dyDescent="0.25">
      <c r="A165" s="5"/>
      <c r="B165" s="5"/>
      <c r="C165" s="5"/>
      <c r="D165" s="5"/>
      <c r="E165" s="9"/>
      <c r="F165" s="5"/>
      <c r="G165" s="10"/>
      <c r="H165" s="10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9"/>
      <c r="T165" s="5"/>
      <c r="U165" s="5"/>
      <c r="V165" s="5"/>
      <c r="W165" s="5"/>
      <c r="X165" s="5"/>
      <c r="Y165" s="5"/>
    </row>
    <row r="166" spans="1:25" x14ac:dyDescent="0.25">
      <c r="A166" s="5"/>
      <c r="B166" s="5"/>
      <c r="C166" s="5"/>
      <c r="D166" s="5"/>
      <c r="E166" s="9"/>
      <c r="F166" s="5"/>
      <c r="G166" s="10"/>
      <c r="H166" s="10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9"/>
      <c r="T166" s="5"/>
      <c r="U166" s="5"/>
      <c r="V166" s="5"/>
      <c r="W166" s="5"/>
      <c r="X166" s="5"/>
      <c r="Y166" s="5"/>
    </row>
    <row r="167" spans="1:25" x14ac:dyDescent="0.25">
      <c r="A167" s="5"/>
      <c r="B167" s="5"/>
      <c r="C167" s="5"/>
      <c r="D167" s="5"/>
      <c r="E167" s="9"/>
      <c r="F167" s="5"/>
      <c r="G167" s="10"/>
      <c r="H167" s="10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9"/>
      <c r="T167" s="5"/>
      <c r="U167" s="5"/>
      <c r="V167" s="5"/>
      <c r="W167" s="5"/>
      <c r="X167" s="5"/>
      <c r="Y167" s="5"/>
    </row>
    <row r="168" spans="1:25" x14ac:dyDescent="0.25">
      <c r="A168" s="5"/>
      <c r="B168" s="5"/>
      <c r="C168" s="5"/>
      <c r="D168" s="5"/>
      <c r="E168" s="9"/>
      <c r="F168" s="5"/>
      <c r="G168" s="10"/>
      <c r="H168" s="10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9"/>
      <c r="T168" s="5"/>
      <c r="U168" s="5"/>
      <c r="V168" s="5"/>
      <c r="W168" s="5"/>
      <c r="X168" s="5"/>
      <c r="Y168" s="5"/>
    </row>
    <row r="169" spans="1:25" x14ac:dyDescent="0.25">
      <c r="A169" s="5"/>
      <c r="B169" s="5"/>
      <c r="C169" s="5"/>
      <c r="D169" s="5"/>
      <c r="E169" s="9"/>
      <c r="F169" s="5"/>
      <c r="G169" s="10"/>
      <c r="H169" s="10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9"/>
      <c r="T169" s="5"/>
      <c r="U169" s="5"/>
      <c r="V169" s="5"/>
      <c r="W169" s="5"/>
      <c r="X169" s="5"/>
      <c r="Y169" s="5"/>
    </row>
    <row r="170" spans="1:25" x14ac:dyDescent="0.25">
      <c r="A170" s="5"/>
      <c r="B170" s="5"/>
      <c r="C170" s="5"/>
      <c r="D170" s="5"/>
      <c r="E170" s="9"/>
      <c r="F170" s="5"/>
      <c r="G170" s="10"/>
      <c r="H170" s="10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9"/>
      <c r="T170" s="5"/>
      <c r="U170" s="5"/>
      <c r="V170" s="5"/>
      <c r="W170" s="5"/>
      <c r="X170" s="5"/>
      <c r="Y170" s="5"/>
    </row>
    <row r="171" spans="1:25" x14ac:dyDescent="0.25">
      <c r="A171" s="5"/>
      <c r="B171" s="5"/>
      <c r="C171" s="5"/>
      <c r="D171" s="5"/>
      <c r="E171" s="9"/>
      <c r="F171" s="5"/>
      <c r="G171" s="10"/>
      <c r="H171" s="10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9"/>
      <c r="T171" s="5"/>
      <c r="U171" s="5"/>
      <c r="V171" s="5"/>
      <c r="W171" s="5"/>
      <c r="X171" s="5"/>
      <c r="Y171" s="5"/>
    </row>
    <row r="172" spans="1:25" x14ac:dyDescent="0.25">
      <c r="A172" s="5"/>
      <c r="B172" s="5"/>
      <c r="C172" s="5"/>
      <c r="D172" s="5"/>
      <c r="E172" s="9"/>
      <c r="F172" s="5"/>
      <c r="G172" s="10"/>
      <c r="H172" s="10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9"/>
      <c r="T172" s="5"/>
      <c r="U172" s="5"/>
      <c r="V172" s="5"/>
      <c r="W172" s="5"/>
      <c r="X172" s="5"/>
      <c r="Y172" s="5"/>
    </row>
    <row r="173" spans="1:25" x14ac:dyDescent="0.25">
      <c r="A173" s="5"/>
      <c r="B173" s="5"/>
      <c r="C173" s="5"/>
      <c r="D173" s="5"/>
      <c r="E173" s="9"/>
      <c r="F173" s="5"/>
      <c r="G173" s="10"/>
      <c r="H173" s="10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9"/>
      <c r="T173" s="5"/>
      <c r="U173" s="5"/>
      <c r="V173" s="5"/>
      <c r="W173" s="5"/>
      <c r="X173" s="5"/>
      <c r="Y173" s="5"/>
    </row>
    <row r="174" spans="1:25" x14ac:dyDescent="0.25">
      <c r="A174" s="5"/>
      <c r="B174" s="5"/>
      <c r="C174" s="5"/>
      <c r="D174" s="5"/>
      <c r="E174" s="9"/>
      <c r="F174" s="5"/>
      <c r="G174" s="10"/>
      <c r="H174" s="10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9"/>
      <c r="T174" s="5"/>
      <c r="U174" s="5"/>
      <c r="V174" s="5"/>
      <c r="W174" s="5"/>
      <c r="X174" s="5"/>
      <c r="Y174" s="5"/>
    </row>
    <row r="175" spans="1:25" x14ac:dyDescent="0.25">
      <c r="A175" s="5"/>
      <c r="B175" s="5"/>
      <c r="C175" s="5"/>
      <c r="D175" s="5"/>
      <c r="E175" s="9"/>
      <c r="F175" s="5"/>
      <c r="G175" s="10"/>
      <c r="H175" s="10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9"/>
      <c r="T175" s="5"/>
      <c r="U175" s="5"/>
      <c r="V175" s="5"/>
      <c r="W175" s="5"/>
      <c r="X175" s="5"/>
      <c r="Y175" s="5"/>
    </row>
    <row r="176" spans="1:25" x14ac:dyDescent="0.25">
      <c r="A176" s="5"/>
      <c r="B176" s="5"/>
      <c r="C176" s="5"/>
      <c r="D176" s="5"/>
      <c r="E176" s="9"/>
      <c r="F176" s="5"/>
      <c r="G176" s="10"/>
      <c r="H176" s="10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9"/>
      <c r="T176" s="5"/>
      <c r="U176" s="5"/>
      <c r="V176" s="5"/>
      <c r="W176" s="5"/>
      <c r="X176" s="5"/>
      <c r="Y176" s="5"/>
    </row>
    <row r="177" spans="1:25" x14ac:dyDescent="0.25">
      <c r="A177" s="5"/>
      <c r="B177" s="5"/>
      <c r="C177" s="5"/>
      <c r="D177" s="5"/>
      <c r="E177" s="9"/>
      <c r="F177" s="5"/>
      <c r="G177" s="10"/>
      <c r="H177" s="10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9"/>
      <c r="T177" s="5"/>
      <c r="U177" s="5"/>
      <c r="V177" s="5"/>
      <c r="W177" s="5"/>
      <c r="X177" s="5"/>
      <c r="Y177" s="5"/>
    </row>
    <row r="178" spans="1:25" x14ac:dyDescent="0.25">
      <c r="A178" s="5"/>
      <c r="B178" s="5"/>
      <c r="C178" s="5"/>
      <c r="D178" s="5"/>
      <c r="E178" s="9"/>
      <c r="F178" s="5"/>
      <c r="G178" s="10"/>
      <c r="H178" s="10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9"/>
      <c r="T178" s="5"/>
      <c r="U178" s="5"/>
      <c r="V178" s="5"/>
      <c r="W178" s="5"/>
      <c r="X178" s="5"/>
      <c r="Y178" s="5"/>
    </row>
    <row r="179" spans="1:25" x14ac:dyDescent="0.25">
      <c r="A179" s="5"/>
      <c r="B179" s="5"/>
      <c r="C179" s="5"/>
      <c r="D179" s="5"/>
      <c r="E179" s="9"/>
      <c r="F179" s="5"/>
      <c r="G179" s="10"/>
      <c r="H179" s="10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9"/>
      <c r="T179" s="5"/>
      <c r="U179" s="5"/>
      <c r="V179" s="5"/>
      <c r="W179" s="5"/>
      <c r="X179" s="5"/>
      <c r="Y179" s="5"/>
    </row>
    <row r="180" spans="1:25" x14ac:dyDescent="0.25">
      <c r="A180" s="5"/>
      <c r="B180" s="5"/>
      <c r="C180" s="5"/>
      <c r="D180" s="5"/>
      <c r="E180" s="9"/>
      <c r="F180" s="5"/>
      <c r="G180" s="10"/>
      <c r="H180" s="10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9"/>
      <c r="T180" s="5"/>
      <c r="U180" s="5"/>
      <c r="V180" s="5"/>
      <c r="W180" s="5"/>
      <c r="X180" s="5"/>
      <c r="Y180" s="5"/>
    </row>
    <row r="181" spans="1:25" x14ac:dyDescent="0.25">
      <c r="A181" s="5"/>
      <c r="B181" s="5"/>
      <c r="C181" s="5"/>
      <c r="D181" s="5"/>
      <c r="E181" s="9"/>
      <c r="F181" s="5"/>
      <c r="G181" s="10"/>
      <c r="H181" s="10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9"/>
      <c r="T181" s="5"/>
      <c r="U181" s="5"/>
      <c r="V181" s="5"/>
      <c r="W181" s="5"/>
      <c r="X181" s="5"/>
      <c r="Y181" s="5"/>
    </row>
    <row r="182" spans="1:25" x14ac:dyDescent="0.25">
      <c r="A182" s="5"/>
      <c r="B182" s="5"/>
      <c r="C182" s="5"/>
      <c r="D182" s="5"/>
      <c r="E182" s="9"/>
      <c r="F182" s="5"/>
      <c r="G182" s="10"/>
      <c r="H182" s="10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9"/>
      <c r="T182" s="5"/>
      <c r="U182" s="5"/>
      <c r="V182" s="5"/>
      <c r="W182" s="5"/>
      <c r="X182" s="5"/>
      <c r="Y182" s="5"/>
    </row>
    <row r="183" spans="1:25" x14ac:dyDescent="0.25">
      <c r="A183" s="5"/>
      <c r="B183" s="5"/>
      <c r="C183" s="5"/>
      <c r="D183" s="5"/>
      <c r="E183" s="9"/>
      <c r="F183" s="5"/>
      <c r="G183" s="10"/>
      <c r="H183" s="10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9"/>
      <c r="T183" s="5"/>
      <c r="U183" s="5"/>
      <c r="V183" s="5"/>
      <c r="W183" s="5"/>
      <c r="X183" s="5"/>
      <c r="Y183" s="5"/>
    </row>
    <row r="184" spans="1:25" x14ac:dyDescent="0.25">
      <c r="A184" s="5"/>
      <c r="B184" s="5"/>
      <c r="C184" s="5"/>
      <c r="D184" s="5"/>
      <c r="E184" s="9"/>
      <c r="F184" s="5"/>
      <c r="G184" s="10"/>
      <c r="H184" s="10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9"/>
      <c r="T184" s="5"/>
      <c r="U184" s="5"/>
      <c r="V184" s="5"/>
      <c r="W184" s="5"/>
      <c r="X184" s="5"/>
      <c r="Y184" s="5"/>
    </row>
    <row r="185" spans="1:25" x14ac:dyDescent="0.25">
      <c r="A185" s="5"/>
      <c r="B185" s="5"/>
      <c r="C185" s="5"/>
      <c r="D185" s="5"/>
      <c r="E185" s="9"/>
      <c r="F185" s="5"/>
      <c r="G185" s="10"/>
      <c r="H185" s="10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9"/>
      <c r="T185" s="5"/>
      <c r="U185" s="5"/>
      <c r="V185" s="5"/>
      <c r="W185" s="5"/>
      <c r="X185" s="5"/>
      <c r="Y185" s="5"/>
    </row>
    <row r="186" spans="1:25" x14ac:dyDescent="0.25">
      <c r="A186" s="5"/>
      <c r="B186" s="5"/>
      <c r="C186" s="5"/>
      <c r="D186" s="5"/>
      <c r="E186" s="9"/>
      <c r="F186" s="5"/>
      <c r="G186" s="10"/>
      <c r="H186" s="10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9"/>
      <c r="T186" s="5"/>
      <c r="U186" s="5"/>
      <c r="V186" s="5"/>
      <c r="W186" s="5"/>
      <c r="X186" s="5"/>
      <c r="Y186" s="5"/>
    </row>
    <row r="187" spans="1:25" x14ac:dyDescent="0.25">
      <c r="A187" s="5"/>
      <c r="B187" s="5"/>
      <c r="C187" s="5"/>
      <c r="D187" s="5"/>
      <c r="E187" s="9"/>
      <c r="F187" s="5"/>
      <c r="G187" s="10"/>
      <c r="H187" s="10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9"/>
      <c r="T187" s="5"/>
      <c r="U187" s="5"/>
      <c r="V187" s="5"/>
      <c r="W187" s="5"/>
      <c r="X187" s="5"/>
      <c r="Y187" s="5"/>
    </row>
    <row r="188" spans="1:25" x14ac:dyDescent="0.25">
      <c r="A188" s="5"/>
      <c r="B188" s="5"/>
      <c r="C188" s="5"/>
      <c r="D188" s="5"/>
      <c r="E188" s="9"/>
      <c r="F188" s="5"/>
      <c r="G188" s="10"/>
      <c r="H188" s="10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9"/>
      <c r="T188" s="5"/>
      <c r="U188" s="5"/>
      <c r="V188" s="5"/>
      <c r="W188" s="5"/>
      <c r="X188" s="5"/>
      <c r="Y188" s="5"/>
    </row>
    <row r="189" spans="1:25" x14ac:dyDescent="0.25">
      <c r="A189" s="5"/>
      <c r="B189" s="5"/>
      <c r="C189" s="5"/>
      <c r="D189" s="5"/>
      <c r="E189" s="9"/>
      <c r="F189" s="5"/>
      <c r="G189" s="10"/>
      <c r="H189" s="10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9"/>
      <c r="T189" s="5"/>
      <c r="U189" s="5"/>
      <c r="V189" s="5"/>
      <c r="W189" s="5"/>
      <c r="X189" s="5"/>
      <c r="Y189" s="5"/>
    </row>
    <row r="190" spans="1:25" x14ac:dyDescent="0.25">
      <c r="A190" s="5"/>
      <c r="B190" s="5"/>
      <c r="C190" s="5"/>
      <c r="D190" s="5"/>
      <c r="E190" s="9"/>
      <c r="F190" s="5"/>
      <c r="G190" s="10"/>
      <c r="H190" s="10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9"/>
      <c r="T190" s="5"/>
      <c r="U190" s="5"/>
      <c r="V190" s="5"/>
      <c r="W190" s="5"/>
      <c r="X190" s="5"/>
      <c r="Y190" s="5"/>
    </row>
    <row r="191" spans="1:25" x14ac:dyDescent="0.25">
      <c r="A191" s="5"/>
      <c r="B191" s="5"/>
      <c r="C191" s="5"/>
      <c r="D191" s="5"/>
      <c r="E191" s="9"/>
      <c r="F191" s="5"/>
      <c r="G191" s="10"/>
      <c r="H191" s="10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9"/>
      <c r="T191" s="5"/>
      <c r="U191" s="5"/>
      <c r="V191" s="5"/>
      <c r="W191" s="5"/>
      <c r="X191" s="5"/>
      <c r="Y191" s="5"/>
    </row>
    <row r="192" spans="1:25" x14ac:dyDescent="0.25">
      <c r="A192" s="5"/>
      <c r="B192" s="5"/>
      <c r="C192" s="5"/>
      <c r="D192" s="5"/>
      <c r="E192" s="9"/>
      <c r="F192" s="5"/>
      <c r="G192" s="10"/>
      <c r="H192" s="10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9"/>
      <c r="T192" s="5"/>
      <c r="U192" s="5"/>
      <c r="V192" s="5"/>
      <c r="W192" s="5"/>
      <c r="X192" s="5"/>
      <c r="Y192" s="5"/>
    </row>
    <row r="193" spans="1:25" x14ac:dyDescent="0.25">
      <c r="A193" s="5"/>
      <c r="B193" s="5"/>
      <c r="C193" s="5"/>
      <c r="D193" s="5"/>
      <c r="E193" s="9"/>
      <c r="F193" s="5"/>
      <c r="G193" s="10"/>
      <c r="H193" s="10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9"/>
      <c r="T193" s="5"/>
      <c r="U193" s="5"/>
      <c r="V193" s="5"/>
      <c r="W193" s="5"/>
      <c r="X193" s="5"/>
      <c r="Y193" s="5"/>
    </row>
    <row r="194" spans="1:25" x14ac:dyDescent="0.25">
      <c r="A194" s="5"/>
      <c r="B194" s="5"/>
      <c r="C194" s="5"/>
      <c r="D194" s="5"/>
      <c r="E194" s="9"/>
      <c r="F194" s="5"/>
      <c r="G194" s="10"/>
      <c r="H194" s="10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9"/>
      <c r="T194" s="5"/>
      <c r="U194" s="5"/>
      <c r="V194" s="5"/>
      <c r="W194" s="5"/>
      <c r="X194" s="5"/>
      <c r="Y194" s="5"/>
    </row>
    <row r="195" spans="1:25" x14ac:dyDescent="0.25">
      <c r="A195" s="5"/>
      <c r="B195" s="5"/>
      <c r="C195" s="5"/>
      <c r="D195" s="5"/>
      <c r="E195" s="9"/>
      <c r="F195" s="5"/>
      <c r="G195" s="10"/>
      <c r="H195" s="10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9"/>
      <c r="T195" s="5"/>
      <c r="U195" s="5"/>
      <c r="V195" s="5"/>
      <c r="W195" s="5"/>
      <c r="X195" s="5"/>
      <c r="Y195" s="5"/>
    </row>
    <row r="196" spans="1:25" x14ac:dyDescent="0.25">
      <c r="A196" s="5"/>
      <c r="B196" s="5"/>
      <c r="C196" s="5"/>
      <c r="D196" s="5"/>
      <c r="E196" s="9"/>
      <c r="F196" s="5"/>
      <c r="G196" s="10"/>
      <c r="H196" s="10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9"/>
      <c r="T196" s="5"/>
      <c r="U196" s="5"/>
      <c r="V196" s="5"/>
      <c r="W196" s="5"/>
      <c r="X196" s="5"/>
      <c r="Y196" s="5"/>
    </row>
    <row r="197" spans="1:25" x14ac:dyDescent="0.25">
      <c r="A197" s="5"/>
      <c r="B197" s="5"/>
      <c r="C197" s="5"/>
      <c r="D197" s="5"/>
      <c r="E197" s="9"/>
      <c r="F197" s="5"/>
      <c r="G197" s="10"/>
      <c r="H197" s="10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9"/>
      <c r="T197" s="5"/>
      <c r="U197" s="5"/>
      <c r="V197" s="5"/>
      <c r="W197" s="5"/>
      <c r="X197" s="5"/>
      <c r="Y197" s="5"/>
    </row>
    <row r="198" spans="1:25" x14ac:dyDescent="0.25">
      <c r="A198" s="5"/>
      <c r="B198" s="5"/>
      <c r="C198" s="5"/>
      <c r="D198" s="5"/>
      <c r="E198" s="9"/>
      <c r="F198" s="5"/>
      <c r="G198" s="10"/>
      <c r="H198" s="10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9"/>
      <c r="T198" s="5"/>
      <c r="U198" s="5"/>
      <c r="V198" s="5"/>
      <c r="W198" s="5"/>
      <c r="X198" s="5"/>
      <c r="Y198" s="5"/>
    </row>
    <row r="199" spans="1:25" x14ac:dyDescent="0.25">
      <c r="A199" s="5"/>
      <c r="B199" s="5"/>
      <c r="C199" s="5"/>
      <c r="D199" s="5"/>
      <c r="E199" s="9"/>
      <c r="F199" s="5"/>
      <c r="G199" s="10"/>
      <c r="H199" s="10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9"/>
      <c r="T199" s="5"/>
      <c r="U199" s="5"/>
      <c r="V199" s="5"/>
      <c r="W199" s="5"/>
      <c r="X199" s="5"/>
      <c r="Y199" s="5"/>
    </row>
    <row r="200" spans="1:25" x14ac:dyDescent="0.25">
      <c r="A200" s="5"/>
      <c r="B200" s="5"/>
      <c r="C200" s="5"/>
      <c r="D200" s="5"/>
      <c r="E200" s="9"/>
      <c r="F200" s="5"/>
      <c r="G200" s="10"/>
      <c r="H200" s="10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9"/>
      <c r="T200" s="5"/>
      <c r="U200" s="5"/>
      <c r="V200" s="5"/>
      <c r="W200" s="5"/>
      <c r="X200" s="5"/>
      <c r="Y200" s="5"/>
    </row>
    <row r="201" spans="1:25" x14ac:dyDescent="0.25">
      <c r="A201" s="5"/>
      <c r="B201" s="5"/>
      <c r="C201" s="5"/>
      <c r="D201" s="5"/>
      <c r="E201" s="9"/>
      <c r="F201" s="5"/>
      <c r="G201" s="10"/>
      <c r="H201" s="10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9"/>
      <c r="T201" s="5"/>
      <c r="U201" s="5"/>
      <c r="V201" s="5"/>
      <c r="W201" s="5"/>
      <c r="X201" s="5"/>
      <c r="Y201" s="5"/>
    </row>
    <row r="202" spans="1:25" x14ac:dyDescent="0.25">
      <c r="A202" s="5"/>
      <c r="B202" s="5"/>
      <c r="C202" s="5"/>
      <c r="D202" s="5"/>
      <c r="E202" s="9"/>
      <c r="F202" s="5"/>
      <c r="G202" s="10"/>
      <c r="H202" s="10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9"/>
      <c r="T202" s="5"/>
      <c r="U202" s="5"/>
      <c r="V202" s="5"/>
      <c r="W202" s="5"/>
      <c r="X202" s="5"/>
      <c r="Y202" s="5"/>
    </row>
    <row r="203" spans="1:25" x14ac:dyDescent="0.25">
      <c r="A203" s="5"/>
      <c r="B203" s="5"/>
      <c r="C203" s="5"/>
      <c r="D203" s="5"/>
      <c r="E203" s="9"/>
      <c r="F203" s="5"/>
      <c r="G203" s="10"/>
      <c r="H203" s="10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9"/>
      <c r="T203" s="5"/>
      <c r="U203" s="5"/>
      <c r="V203" s="5"/>
      <c r="W203" s="5"/>
      <c r="X203" s="5"/>
      <c r="Y203" s="5"/>
    </row>
    <row r="204" spans="1:25" x14ac:dyDescent="0.25">
      <c r="A204" s="5"/>
      <c r="B204" s="5"/>
      <c r="C204" s="5"/>
      <c r="D204" s="5"/>
      <c r="E204" s="9"/>
      <c r="F204" s="5"/>
      <c r="G204" s="10"/>
      <c r="H204" s="10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9"/>
      <c r="T204" s="5"/>
      <c r="U204" s="5"/>
      <c r="V204" s="5"/>
      <c r="W204" s="5"/>
      <c r="X204" s="5"/>
      <c r="Y204" s="5"/>
    </row>
    <row r="205" spans="1:25" x14ac:dyDescent="0.25">
      <c r="A205" s="5"/>
      <c r="B205" s="5"/>
      <c r="C205" s="5"/>
      <c r="D205" s="5"/>
      <c r="E205" s="9"/>
      <c r="F205" s="5"/>
      <c r="G205" s="10"/>
      <c r="H205" s="10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9"/>
      <c r="T205" s="5"/>
      <c r="U205" s="5"/>
      <c r="V205" s="5"/>
      <c r="W205" s="5"/>
      <c r="X205" s="5"/>
      <c r="Y205" s="5"/>
    </row>
    <row r="206" spans="1:25" x14ac:dyDescent="0.25">
      <c r="A206" s="5"/>
      <c r="B206" s="5"/>
      <c r="C206" s="5"/>
      <c r="D206" s="5"/>
      <c r="E206" s="9"/>
      <c r="F206" s="5"/>
      <c r="G206" s="10"/>
      <c r="H206" s="10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9"/>
      <c r="T206" s="5"/>
      <c r="U206" s="5"/>
      <c r="V206" s="5"/>
      <c r="W206" s="5"/>
      <c r="X206" s="5"/>
      <c r="Y206" s="5"/>
    </row>
    <row r="207" spans="1:25" x14ac:dyDescent="0.25">
      <c r="A207" s="5"/>
      <c r="B207" s="5"/>
      <c r="C207" s="5"/>
      <c r="D207" s="5"/>
      <c r="E207" s="9"/>
      <c r="F207" s="5"/>
      <c r="G207" s="10"/>
      <c r="H207" s="10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9"/>
      <c r="T207" s="5"/>
      <c r="U207" s="5"/>
      <c r="V207" s="5"/>
      <c r="W207" s="5"/>
      <c r="X207" s="5"/>
      <c r="Y207" s="5"/>
    </row>
    <row r="208" spans="1:25" x14ac:dyDescent="0.25">
      <c r="A208" s="5"/>
      <c r="B208" s="5"/>
      <c r="C208" s="5"/>
      <c r="D208" s="5"/>
      <c r="E208" s="9"/>
      <c r="F208" s="5"/>
      <c r="G208" s="10"/>
      <c r="H208" s="10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9"/>
      <c r="T208" s="5"/>
      <c r="U208" s="5"/>
      <c r="V208" s="5"/>
      <c r="W208" s="5"/>
      <c r="X208" s="5"/>
      <c r="Y208" s="5"/>
    </row>
    <row r="209" spans="1:25" x14ac:dyDescent="0.25">
      <c r="A209" s="5"/>
      <c r="B209" s="5"/>
      <c r="C209" s="5"/>
      <c r="D209" s="5"/>
      <c r="E209" s="9"/>
      <c r="F209" s="5"/>
      <c r="G209" s="10"/>
      <c r="H209" s="10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9"/>
      <c r="T209" s="5"/>
      <c r="U209" s="5"/>
      <c r="V209" s="5"/>
      <c r="W209" s="5"/>
      <c r="X209" s="5"/>
      <c r="Y209" s="5"/>
    </row>
    <row r="210" spans="1:25" x14ac:dyDescent="0.25">
      <c r="A210" s="5"/>
      <c r="B210" s="5"/>
      <c r="C210" s="5"/>
      <c r="D210" s="5"/>
      <c r="E210" s="9"/>
      <c r="F210" s="5"/>
      <c r="G210" s="10"/>
      <c r="H210" s="10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9"/>
      <c r="T210" s="5"/>
      <c r="U210" s="5"/>
      <c r="V210" s="5"/>
      <c r="W210" s="5"/>
      <c r="X210" s="5"/>
      <c r="Y210" s="5"/>
    </row>
    <row r="211" spans="1:25" x14ac:dyDescent="0.25">
      <c r="A211" s="5"/>
      <c r="B211" s="5"/>
      <c r="C211" s="5"/>
      <c r="D211" s="5"/>
      <c r="E211" s="9"/>
      <c r="F211" s="5"/>
      <c r="G211" s="10"/>
      <c r="H211" s="10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9"/>
      <c r="T211" s="5"/>
      <c r="U211" s="5"/>
      <c r="V211" s="5"/>
      <c r="W211" s="5"/>
      <c r="X211" s="5"/>
      <c r="Y211" s="5"/>
    </row>
    <row r="212" spans="1:25" x14ac:dyDescent="0.25">
      <c r="A212" s="5"/>
      <c r="B212" s="5"/>
      <c r="C212" s="5"/>
      <c r="D212" s="5"/>
      <c r="E212" s="9"/>
      <c r="F212" s="5"/>
      <c r="G212" s="10"/>
      <c r="H212" s="10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9"/>
      <c r="T212" s="5"/>
      <c r="U212" s="5"/>
      <c r="V212" s="5"/>
      <c r="W212" s="5"/>
      <c r="X212" s="5"/>
      <c r="Y212" s="5"/>
    </row>
  </sheetData>
  <sheetProtection algorithmName="SHA-512" hashValue="rGMX2pQoACwulL1cHGJL0A9FMtJ/AFAn1ZjvxMgrI/AbVcaaregkttvq1JaR1SepdzPb3ESem1zDAOqQ+l0xBg==" saltValue="qty5DH2q7v1uFqJNZXITYQ==" spinCount="100000" sheet="1" scenarios="1" formatCells="0" formatColumns="0" formatRows="0" insertColumns="0" insertRows="0"/>
  <protectedRanges>
    <protectedRange sqref="B6 B8 B10 F6 F8 F10" name="Rango2"/>
    <protectedRange sqref="A15:Y212" name="Rango1"/>
  </protectedRanges>
  <mergeCells count="13">
    <mergeCell ref="A12:Y12"/>
    <mergeCell ref="A13:K13"/>
    <mergeCell ref="L13:Y13"/>
    <mergeCell ref="F6:G6"/>
    <mergeCell ref="F8:G8"/>
    <mergeCell ref="F10:G10"/>
    <mergeCell ref="G3:H3"/>
    <mergeCell ref="A1:B3"/>
    <mergeCell ref="C1:F1"/>
    <mergeCell ref="C2:F3"/>
    <mergeCell ref="A4:H4"/>
    <mergeCell ref="G1:H1"/>
    <mergeCell ref="G2:H2"/>
  </mergeCells>
  <dataValidations count="2">
    <dataValidation type="list" allowBlank="1" showInputMessage="1" showErrorMessage="1" sqref="F15:F212">
      <formula1>"Coordenadas tomadas con GPS"</formula1>
    </dataValidation>
    <dataValidation type="date" operator="greaterThan" allowBlank="1" showInputMessage="1" showErrorMessage="1" sqref="E15:E1048576">
      <formula1>31048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Hoja1!$F$2:$F$3</xm:f>
          </x14:formula1>
          <xm:sqref>B15:B212</xm:sqref>
        </x14:dataValidation>
        <x14:dataValidation type="list" allowBlank="1" showInputMessage="1" showErrorMessage="1">
          <x14:formula1>
            <xm:f>Hoja1!$K$2:$K$34</xm:f>
          </x14:formula1>
          <xm:sqref>I15:I212</xm:sqref>
        </x14:dataValidation>
        <x14:dataValidation type="list" allowBlank="1" showInputMessage="1" showErrorMessage="1">
          <x14:formula1>
            <xm:f>Hoja1!$M$2:$M$3</xm:f>
          </x14:formula1>
          <xm:sqref>K15:K212</xm:sqref>
        </x14:dataValidation>
        <x14:dataValidation type="list" allowBlank="1" showInputMessage="1" showErrorMessage="1">
          <x14:formula1>
            <xm:f>Hoja1!$N$2:$N$7</xm:f>
          </x14:formula1>
          <xm:sqref>O15:O212</xm:sqref>
        </x14:dataValidation>
        <x14:dataValidation type="list" allowBlank="1" showInputMessage="1" showErrorMessage="1">
          <x14:formula1>
            <xm:f>Hoja1!$O$2:$O$3</xm:f>
          </x14:formula1>
          <xm:sqref>T15:T212</xm:sqref>
        </x14:dataValidation>
        <x14:dataValidation type="list" allowBlank="1" showInputMessage="1" showErrorMessage="1">
          <x14:formula1>
            <xm:f>Hoja1!$P$2:$P$3</xm:f>
          </x14:formula1>
          <xm:sqref>U15:U212</xm:sqref>
        </x14:dataValidation>
        <x14:dataValidation type="list" allowBlank="1" showInputMessage="1" showErrorMessage="1">
          <x14:formula1>
            <xm:f>Hoja1!$Q$2:$Q$3</xm:f>
          </x14:formula1>
          <xm:sqref>V15:V212</xm:sqref>
        </x14:dataValidation>
        <x14:dataValidation type="list" allowBlank="1" showInputMessage="1" showErrorMessage="1">
          <x14:formula1>
            <xm:f>Hoja1!$R$2:$R$3</xm:f>
          </x14:formula1>
          <xm:sqref>W15:W212</xm:sqref>
        </x14:dataValidation>
        <x14:dataValidation type="list" allowBlank="1" showInputMessage="1" showErrorMessage="1">
          <x14:formula1>
            <xm:f>Hoja1!$S$2:$S$24</xm:f>
          </x14:formula1>
          <xm:sqref>X15:X212</xm:sqref>
        </x14:dataValidation>
        <x14:dataValidation type="list" allowBlank="1" showInputMessage="1" showErrorMessage="1">
          <x14:formula1>
            <xm:f>Hoja1!$D$2:$D$801</xm:f>
          </x14:formula1>
          <xm:sqref>C15:C212</xm:sqref>
        </x14:dataValidation>
        <x14:dataValidation type="list" allowBlank="1" showInputMessage="1" showErrorMessage="1">
          <x14:formula1>
            <xm:f>Hoja1!$V$2:$V$10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1"/>
  <sheetViews>
    <sheetView topLeftCell="J1" workbookViewId="0">
      <selection activeCell="W10" sqref="W10"/>
    </sheetView>
  </sheetViews>
  <sheetFormatPr baseColWidth="10" defaultRowHeight="15" x14ac:dyDescent="0.25"/>
  <cols>
    <col min="1" max="1" width="21.28515625" bestFit="1" customWidth="1"/>
    <col min="2" max="2" width="30.140625" customWidth="1"/>
    <col min="3" max="3" width="38.7109375" bestFit="1" customWidth="1"/>
    <col min="4" max="4" width="40.7109375" bestFit="1" customWidth="1"/>
    <col min="8" max="8" width="21.28515625" bestFit="1" customWidth="1"/>
    <col min="11" max="11" width="30.7109375" customWidth="1"/>
    <col min="18" max="18" width="16.7109375" bestFit="1" customWidth="1"/>
  </cols>
  <sheetData>
    <row r="1" spans="1:22" ht="15.75" thickBot="1" x14ac:dyDescent="0.3">
      <c r="A1" t="s">
        <v>22</v>
      </c>
      <c r="B1" t="s">
        <v>21</v>
      </c>
      <c r="C1" t="s">
        <v>1595</v>
      </c>
      <c r="D1" t="s">
        <v>1671</v>
      </c>
      <c r="F1" t="s">
        <v>23</v>
      </c>
      <c r="H1" t="s">
        <v>22</v>
      </c>
      <c r="I1" t="s">
        <v>1598</v>
      </c>
      <c r="K1" s="1" t="s">
        <v>15</v>
      </c>
      <c r="M1" t="s">
        <v>1632</v>
      </c>
      <c r="N1" t="s">
        <v>10</v>
      </c>
      <c r="O1" t="s">
        <v>5</v>
      </c>
      <c r="P1" t="s">
        <v>4</v>
      </c>
      <c r="Q1" t="s">
        <v>3</v>
      </c>
      <c r="R1" t="s">
        <v>2</v>
      </c>
      <c r="S1" t="s">
        <v>1670</v>
      </c>
      <c r="V1" t="s">
        <v>1679</v>
      </c>
    </row>
    <row r="2" spans="1:22" x14ac:dyDescent="0.25">
      <c r="A2" t="s">
        <v>61</v>
      </c>
      <c r="B2" t="s">
        <v>1306</v>
      </c>
      <c r="C2" t="s">
        <v>1307</v>
      </c>
      <c r="D2" t="str">
        <f>CONCATENATE(A2,"-",B2)</f>
        <v>AMAZONAS-LA CHORRERA</v>
      </c>
      <c r="F2" t="s">
        <v>1596</v>
      </c>
      <c r="H2" t="s">
        <v>61</v>
      </c>
      <c r="K2" t="s">
        <v>1613</v>
      </c>
      <c r="M2" t="s">
        <v>1633</v>
      </c>
      <c r="N2" t="s">
        <v>1640</v>
      </c>
      <c r="O2" t="s">
        <v>1641</v>
      </c>
      <c r="P2" t="s">
        <v>1643</v>
      </c>
      <c r="Q2" t="s">
        <v>1645</v>
      </c>
      <c r="R2" t="s">
        <v>1647</v>
      </c>
      <c r="S2" t="s">
        <v>1659</v>
      </c>
      <c r="V2" t="s">
        <v>1686</v>
      </c>
    </row>
    <row r="3" spans="1:22" x14ac:dyDescent="0.25">
      <c r="A3" t="s">
        <v>61</v>
      </c>
      <c r="B3" t="s">
        <v>980</v>
      </c>
      <c r="C3" t="s">
        <v>981</v>
      </c>
      <c r="D3" t="str">
        <f t="shared" ref="D3:D66" si="0">CONCATENATE(A3,"-",B3)</f>
        <v>AMAZONAS-LA PEDRERA</v>
      </c>
      <c r="F3" t="s">
        <v>1597</v>
      </c>
      <c r="H3" t="s">
        <v>73</v>
      </c>
      <c r="K3" t="s">
        <v>1605</v>
      </c>
      <c r="M3" t="s">
        <v>1634</v>
      </c>
      <c r="N3" t="s">
        <v>1637</v>
      </c>
      <c r="O3" t="s">
        <v>1642</v>
      </c>
      <c r="P3" t="s">
        <v>1644</v>
      </c>
      <c r="Q3" t="s">
        <v>1646</v>
      </c>
      <c r="R3" t="s">
        <v>1648</v>
      </c>
      <c r="S3" t="s">
        <v>1661</v>
      </c>
      <c r="V3" t="s">
        <v>1680</v>
      </c>
    </row>
    <row r="4" spans="1:22" x14ac:dyDescent="0.25">
      <c r="A4" t="s">
        <v>61</v>
      </c>
      <c r="B4" t="s">
        <v>62</v>
      </c>
      <c r="C4" t="s">
        <v>63</v>
      </c>
      <c r="D4" t="str">
        <f t="shared" si="0"/>
        <v>AMAZONAS-LETICIA</v>
      </c>
      <c r="H4" t="s">
        <v>211</v>
      </c>
      <c r="K4" t="s">
        <v>1617</v>
      </c>
      <c r="N4" t="s">
        <v>1635</v>
      </c>
      <c r="S4" t="s">
        <v>1658</v>
      </c>
      <c r="V4" t="s">
        <v>1693</v>
      </c>
    </row>
    <row r="5" spans="1:22" x14ac:dyDescent="0.25">
      <c r="A5" t="s">
        <v>61</v>
      </c>
      <c r="B5" t="s">
        <v>1046</v>
      </c>
      <c r="C5" t="s">
        <v>1047</v>
      </c>
      <c r="D5" t="str">
        <f t="shared" si="0"/>
        <v>AMAZONAS-PUERTO ARICA</v>
      </c>
      <c r="H5" t="s">
        <v>27</v>
      </c>
      <c r="K5" t="s">
        <v>1601</v>
      </c>
      <c r="N5" t="s">
        <v>1638</v>
      </c>
      <c r="S5" t="s">
        <v>1668</v>
      </c>
      <c r="V5" t="s">
        <v>1690</v>
      </c>
    </row>
    <row r="6" spans="1:22" x14ac:dyDescent="0.25">
      <c r="A6" t="s">
        <v>61</v>
      </c>
      <c r="B6" t="s">
        <v>463</v>
      </c>
      <c r="C6" t="s">
        <v>464</v>
      </c>
      <c r="D6" t="str">
        <f t="shared" si="0"/>
        <v>AMAZONAS-PUERTO NARIÑO</v>
      </c>
      <c r="H6" t="s">
        <v>1420</v>
      </c>
      <c r="K6" t="s">
        <v>1612</v>
      </c>
      <c r="N6" t="s">
        <v>1639</v>
      </c>
      <c r="S6" t="s">
        <v>1663</v>
      </c>
      <c r="V6" t="s">
        <v>1681</v>
      </c>
    </row>
    <row r="7" spans="1:22" x14ac:dyDescent="0.25">
      <c r="A7" t="s">
        <v>61</v>
      </c>
      <c r="B7" t="s">
        <v>1081</v>
      </c>
      <c r="C7" t="s">
        <v>1298</v>
      </c>
      <c r="D7" t="str">
        <f t="shared" si="0"/>
        <v>AMAZONAS-PUERTO SANTANDER</v>
      </c>
      <c r="H7" t="s">
        <v>24</v>
      </c>
      <c r="K7" t="s">
        <v>1627</v>
      </c>
      <c r="N7" t="s">
        <v>1636</v>
      </c>
      <c r="S7" t="s">
        <v>1653</v>
      </c>
      <c r="V7" t="s">
        <v>1691</v>
      </c>
    </row>
    <row r="8" spans="1:22" x14ac:dyDescent="0.25">
      <c r="A8" t="s">
        <v>61</v>
      </c>
      <c r="B8" t="s">
        <v>703</v>
      </c>
      <c r="C8" t="s">
        <v>704</v>
      </c>
      <c r="D8" t="str">
        <f t="shared" si="0"/>
        <v>AMAZONAS-TARAPACÁ</v>
      </c>
      <c r="H8" t="s">
        <v>45</v>
      </c>
      <c r="K8" t="s">
        <v>1599</v>
      </c>
      <c r="S8" t="s">
        <v>1650</v>
      </c>
      <c r="V8" t="s">
        <v>1692</v>
      </c>
    </row>
    <row r="9" spans="1:22" x14ac:dyDescent="0.25">
      <c r="A9" t="s">
        <v>73</v>
      </c>
      <c r="B9" t="s">
        <v>1587</v>
      </c>
      <c r="C9" t="s">
        <v>1588</v>
      </c>
      <c r="D9" t="str">
        <f t="shared" si="0"/>
        <v>ANTIOQUIA-ABEJORRAL</v>
      </c>
      <c r="H9" t="s">
        <v>39</v>
      </c>
      <c r="K9" t="s">
        <v>1620</v>
      </c>
      <c r="S9" t="s">
        <v>1669</v>
      </c>
    </row>
    <row r="10" spans="1:22" x14ac:dyDescent="0.25">
      <c r="A10" t="s">
        <v>73</v>
      </c>
      <c r="B10" t="s">
        <v>1030</v>
      </c>
      <c r="C10" t="s">
        <v>1031</v>
      </c>
      <c r="D10" t="str">
        <f t="shared" si="0"/>
        <v>ANTIOQUIA-ABRIAQUÍ</v>
      </c>
      <c r="H10" t="s">
        <v>327</v>
      </c>
      <c r="K10" t="s">
        <v>1628</v>
      </c>
      <c r="S10" t="s">
        <v>1664</v>
      </c>
    </row>
    <row r="11" spans="1:22" x14ac:dyDescent="0.25">
      <c r="A11" t="s">
        <v>73</v>
      </c>
      <c r="B11" t="s">
        <v>151</v>
      </c>
      <c r="C11" t="s">
        <v>152</v>
      </c>
      <c r="D11" t="str">
        <f t="shared" si="0"/>
        <v>ANTIOQUIA-ALEJANDRÍA</v>
      </c>
      <c r="H11" t="s">
        <v>167</v>
      </c>
      <c r="K11" t="s">
        <v>1611</v>
      </c>
      <c r="S11" t="s">
        <v>1656</v>
      </c>
    </row>
    <row r="12" spans="1:22" x14ac:dyDescent="0.25">
      <c r="A12" t="s">
        <v>73</v>
      </c>
      <c r="B12" t="s">
        <v>84</v>
      </c>
      <c r="C12" t="s">
        <v>85</v>
      </c>
      <c r="D12" t="str">
        <f t="shared" si="0"/>
        <v>ANTIOQUIA-AMAGÁ</v>
      </c>
      <c r="H12" t="s">
        <v>199</v>
      </c>
      <c r="K12" t="s">
        <v>1606</v>
      </c>
      <c r="S12" t="s">
        <v>1656</v>
      </c>
    </row>
    <row r="13" spans="1:22" x14ac:dyDescent="0.25">
      <c r="A13" t="s">
        <v>73</v>
      </c>
      <c r="B13" t="s">
        <v>1013</v>
      </c>
      <c r="C13" t="s">
        <v>1014</v>
      </c>
      <c r="D13" t="str">
        <f t="shared" si="0"/>
        <v>ANTIOQUIA-AMALFI</v>
      </c>
      <c r="H13" t="s">
        <v>125</v>
      </c>
      <c r="K13" t="s">
        <v>1615</v>
      </c>
      <c r="S13" t="s">
        <v>1651</v>
      </c>
    </row>
    <row r="14" spans="1:22" x14ac:dyDescent="0.25">
      <c r="A14" t="s">
        <v>73</v>
      </c>
      <c r="B14" t="s">
        <v>293</v>
      </c>
      <c r="C14" t="s">
        <v>294</v>
      </c>
      <c r="D14" t="str">
        <f t="shared" si="0"/>
        <v>ANTIOQUIA-ANDES</v>
      </c>
      <c r="H14" t="s">
        <v>33</v>
      </c>
      <c r="K14" t="s">
        <v>1610</v>
      </c>
      <c r="S14" t="s">
        <v>1662</v>
      </c>
    </row>
    <row r="15" spans="1:22" x14ac:dyDescent="0.25">
      <c r="A15" t="s">
        <v>73</v>
      </c>
      <c r="B15" t="s">
        <v>820</v>
      </c>
      <c r="C15" t="s">
        <v>821</v>
      </c>
      <c r="D15" t="str">
        <f t="shared" si="0"/>
        <v>ANTIOQUIA-ANGELÓPOLIS</v>
      </c>
      <c r="H15" t="s">
        <v>196</v>
      </c>
      <c r="K15" t="s">
        <v>1622</v>
      </c>
      <c r="S15" t="s">
        <v>1654</v>
      </c>
    </row>
    <row r="16" spans="1:22" x14ac:dyDescent="0.25">
      <c r="A16" t="s">
        <v>73</v>
      </c>
      <c r="B16" t="s">
        <v>1439</v>
      </c>
      <c r="C16" t="s">
        <v>1440</v>
      </c>
      <c r="D16" t="str">
        <f t="shared" si="0"/>
        <v>ANTIOQUIA-ANGOSTURA</v>
      </c>
      <c r="H16" t="s">
        <v>36</v>
      </c>
      <c r="K16" t="s">
        <v>1630</v>
      </c>
      <c r="S16" t="s">
        <v>1654</v>
      </c>
    </row>
    <row r="17" spans="1:19" x14ac:dyDescent="0.25">
      <c r="A17" t="s">
        <v>73</v>
      </c>
      <c r="B17" t="s">
        <v>1497</v>
      </c>
      <c r="C17" t="s">
        <v>1498</v>
      </c>
      <c r="D17" t="str">
        <f t="shared" si="0"/>
        <v>ANTIOQUIA-ANORÍ</v>
      </c>
      <c r="H17" t="s">
        <v>890</v>
      </c>
      <c r="K17" t="s">
        <v>1600</v>
      </c>
      <c r="S17" t="s">
        <v>1654</v>
      </c>
    </row>
    <row r="18" spans="1:19" x14ac:dyDescent="0.25">
      <c r="A18" t="s">
        <v>73</v>
      </c>
      <c r="B18" t="s">
        <v>483</v>
      </c>
      <c r="C18" t="s">
        <v>484</v>
      </c>
      <c r="D18" t="str">
        <f t="shared" si="0"/>
        <v>ANTIOQUIA-ANZÁ</v>
      </c>
      <c r="H18" t="s">
        <v>193</v>
      </c>
      <c r="K18" t="s">
        <v>1602</v>
      </c>
      <c r="S18" t="s">
        <v>1660</v>
      </c>
    </row>
    <row r="19" spans="1:19" x14ac:dyDescent="0.25">
      <c r="A19" t="s">
        <v>73</v>
      </c>
      <c r="B19" t="s">
        <v>1410</v>
      </c>
      <c r="C19" t="s">
        <v>1411</v>
      </c>
      <c r="D19" t="str">
        <f t="shared" si="0"/>
        <v>ANTIOQUIA-APARTADÓ</v>
      </c>
      <c r="H19" t="s">
        <v>54</v>
      </c>
      <c r="K19" t="s">
        <v>1621</v>
      </c>
      <c r="S19" t="s">
        <v>1666</v>
      </c>
    </row>
    <row r="20" spans="1:19" x14ac:dyDescent="0.25">
      <c r="A20" t="s">
        <v>73</v>
      </c>
      <c r="B20" t="s">
        <v>80</v>
      </c>
      <c r="C20" t="s">
        <v>81</v>
      </c>
      <c r="D20" t="str">
        <f t="shared" si="0"/>
        <v>ANTIOQUIA-ARBOLETES</v>
      </c>
      <c r="H20" t="s">
        <v>48</v>
      </c>
      <c r="K20" t="s">
        <v>1624</v>
      </c>
      <c r="S20" t="s">
        <v>1665</v>
      </c>
    </row>
    <row r="21" spans="1:19" x14ac:dyDescent="0.25">
      <c r="A21" t="s">
        <v>73</v>
      </c>
      <c r="B21" t="s">
        <v>1453</v>
      </c>
      <c r="C21" t="s">
        <v>1454</v>
      </c>
      <c r="D21" t="str">
        <f t="shared" si="0"/>
        <v>ANTIOQUIA-ARGELIA</v>
      </c>
      <c r="H21" t="s">
        <v>112</v>
      </c>
      <c r="K21" t="s">
        <v>1614</v>
      </c>
      <c r="S21" t="s">
        <v>1657</v>
      </c>
    </row>
    <row r="22" spans="1:19" x14ac:dyDescent="0.25">
      <c r="A22" t="s">
        <v>73</v>
      </c>
      <c r="B22" t="s">
        <v>74</v>
      </c>
      <c r="C22" t="s">
        <v>75</v>
      </c>
      <c r="D22" t="str">
        <f t="shared" si="0"/>
        <v>ANTIOQUIA-ARMENIA</v>
      </c>
      <c r="H22" t="s">
        <v>246</v>
      </c>
      <c r="K22" t="s">
        <v>1608</v>
      </c>
      <c r="S22" t="s">
        <v>1655</v>
      </c>
    </row>
    <row r="23" spans="1:19" x14ac:dyDescent="0.25">
      <c r="A23" t="s">
        <v>73</v>
      </c>
      <c r="B23" t="s">
        <v>945</v>
      </c>
      <c r="C23" t="s">
        <v>1135</v>
      </c>
      <c r="D23" t="str">
        <f t="shared" si="0"/>
        <v>ANTIOQUIA-BARBOSA</v>
      </c>
      <c r="H23" t="s">
        <v>70</v>
      </c>
      <c r="K23" t="s">
        <v>1626</v>
      </c>
      <c r="S23" t="s">
        <v>1652</v>
      </c>
    </row>
    <row r="24" spans="1:19" x14ac:dyDescent="0.25">
      <c r="A24" t="s">
        <v>73</v>
      </c>
      <c r="B24" t="s">
        <v>108</v>
      </c>
      <c r="C24" t="s">
        <v>109</v>
      </c>
      <c r="D24" t="str">
        <f t="shared" si="0"/>
        <v>ANTIOQUIA-BELLO</v>
      </c>
      <c r="H24" t="s">
        <v>30</v>
      </c>
      <c r="K24" t="s">
        <v>1618</v>
      </c>
      <c r="S24" t="s">
        <v>1667</v>
      </c>
    </row>
    <row r="25" spans="1:19" x14ac:dyDescent="0.25">
      <c r="A25" t="s">
        <v>73</v>
      </c>
      <c r="B25" t="s">
        <v>82</v>
      </c>
      <c r="C25" t="s">
        <v>83</v>
      </c>
      <c r="D25" t="str">
        <f t="shared" si="0"/>
        <v>ANTIOQUIA-BETANIA</v>
      </c>
      <c r="H25" t="s">
        <v>138</v>
      </c>
      <c r="K25" t="s">
        <v>1616</v>
      </c>
    </row>
    <row r="26" spans="1:19" x14ac:dyDescent="0.25">
      <c r="A26" t="s">
        <v>73</v>
      </c>
      <c r="B26" t="s">
        <v>923</v>
      </c>
      <c r="C26" t="s">
        <v>924</v>
      </c>
      <c r="D26" t="str">
        <f t="shared" si="0"/>
        <v>ANTIOQUIA-BETULIA</v>
      </c>
      <c r="H26" t="s">
        <v>172</v>
      </c>
      <c r="K26" t="s">
        <v>1607</v>
      </c>
    </row>
    <row r="27" spans="1:19" x14ac:dyDescent="0.25">
      <c r="A27" t="s">
        <v>73</v>
      </c>
      <c r="B27" t="s">
        <v>1582</v>
      </c>
      <c r="C27" t="s">
        <v>1583</v>
      </c>
      <c r="D27" t="str">
        <f t="shared" si="0"/>
        <v>ANTIOQUIA-BRICEÑO</v>
      </c>
      <c r="H27" t="s">
        <v>128</v>
      </c>
      <c r="K27" t="s">
        <v>1625</v>
      </c>
    </row>
    <row r="28" spans="1:19" x14ac:dyDescent="0.25">
      <c r="A28" t="s">
        <v>73</v>
      </c>
      <c r="B28" t="s">
        <v>1192</v>
      </c>
      <c r="C28" t="s">
        <v>1193</v>
      </c>
      <c r="D28" t="str">
        <f t="shared" si="0"/>
        <v>ANTIOQUIA-BURITICÁ</v>
      </c>
      <c r="H28" t="s">
        <v>117</v>
      </c>
      <c r="K28" t="s">
        <v>1609</v>
      </c>
    </row>
    <row r="29" spans="1:19" x14ac:dyDescent="0.25">
      <c r="A29" t="s">
        <v>73</v>
      </c>
      <c r="B29" t="s">
        <v>1570</v>
      </c>
      <c r="C29" t="s">
        <v>1571</v>
      </c>
      <c r="D29" t="str">
        <f t="shared" si="0"/>
        <v>ANTIOQUIA-CÁCERES</v>
      </c>
      <c r="H29" t="s">
        <v>122</v>
      </c>
      <c r="K29" t="s">
        <v>1623</v>
      </c>
    </row>
    <row r="30" spans="1:19" x14ac:dyDescent="0.25">
      <c r="A30" t="s">
        <v>73</v>
      </c>
      <c r="B30" t="s">
        <v>397</v>
      </c>
      <c r="C30" t="s">
        <v>398</v>
      </c>
      <c r="D30" t="str">
        <f t="shared" si="0"/>
        <v>ANTIOQUIA-CAICEDO</v>
      </c>
      <c r="H30" t="s">
        <v>51</v>
      </c>
      <c r="K30" t="s">
        <v>1604</v>
      </c>
    </row>
    <row r="31" spans="1:19" x14ac:dyDescent="0.25">
      <c r="A31" t="s">
        <v>73</v>
      </c>
      <c r="B31" t="s">
        <v>39</v>
      </c>
      <c r="C31" t="s">
        <v>872</v>
      </c>
      <c r="D31" t="str">
        <f t="shared" si="0"/>
        <v>ANTIOQUIA-CALDAS</v>
      </c>
      <c r="H31" t="s">
        <v>42</v>
      </c>
      <c r="K31" t="s">
        <v>1629</v>
      </c>
    </row>
    <row r="32" spans="1:19" x14ac:dyDescent="0.25">
      <c r="A32" t="s">
        <v>73</v>
      </c>
      <c r="B32" t="s">
        <v>1162</v>
      </c>
      <c r="C32" t="s">
        <v>1163</v>
      </c>
      <c r="D32" t="str">
        <f t="shared" si="0"/>
        <v>ANTIOQUIA-CAMPAMENTO</v>
      </c>
      <c r="H32" t="s">
        <v>513</v>
      </c>
      <c r="K32" t="s">
        <v>1631</v>
      </c>
    </row>
    <row r="33" spans="1:11" x14ac:dyDescent="0.25">
      <c r="A33" t="s">
        <v>73</v>
      </c>
      <c r="B33" t="s">
        <v>350</v>
      </c>
      <c r="C33" t="s">
        <v>351</v>
      </c>
      <c r="D33" t="str">
        <f t="shared" si="0"/>
        <v>ANTIOQUIA-CAÑASGORDAS</v>
      </c>
      <c r="H33" t="s">
        <v>735</v>
      </c>
      <c r="K33" t="s">
        <v>1603</v>
      </c>
    </row>
    <row r="34" spans="1:11" x14ac:dyDescent="0.25">
      <c r="A34" t="s">
        <v>73</v>
      </c>
      <c r="B34" t="s">
        <v>568</v>
      </c>
      <c r="C34" t="s">
        <v>569</v>
      </c>
      <c r="D34" t="str">
        <f t="shared" si="0"/>
        <v>ANTIOQUIA-CARACOLÍ</v>
      </c>
      <c r="K34" t="s">
        <v>1619</v>
      </c>
    </row>
    <row r="35" spans="1:11" x14ac:dyDescent="0.25">
      <c r="A35" t="s">
        <v>73</v>
      </c>
      <c r="B35" t="s">
        <v>905</v>
      </c>
      <c r="C35" t="s">
        <v>906</v>
      </c>
      <c r="D35" t="str">
        <f t="shared" si="0"/>
        <v>ANTIOQUIA-CARAMANTA</v>
      </c>
    </row>
    <row r="36" spans="1:11" x14ac:dyDescent="0.25">
      <c r="A36" t="s">
        <v>73</v>
      </c>
      <c r="B36" t="s">
        <v>437</v>
      </c>
      <c r="C36" t="s">
        <v>438</v>
      </c>
      <c r="D36" t="str">
        <f t="shared" si="0"/>
        <v>ANTIOQUIA-CAREPA</v>
      </c>
    </row>
    <row r="37" spans="1:11" x14ac:dyDescent="0.25">
      <c r="A37" t="s">
        <v>73</v>
      </c>
      <c r="B37" t="s">
        <v>1576</v>
      </c>
      <c r="C37" t="s">
        <v>1577</v>
      </c>
      <c r="D37" t="str">
        <f t="shared" si="0"/>
        <v>ANTIOQUIA-CARMEN DE VIBORAL</v>
      </c>
    </row>
    <row r="38" spans="1:11" x14ac:dyDescent="0.25">
      <c r="A38" t="s">
        <v>73</v>
      </c>
      <c r="B38" t="s">
        <v>1088</v>
      </c>
      <c r="C38" t="s">
        <v>1089</v>
      </c>
      <c r="D38" t="str">
        <f t="shared" si="0"/>
        <v>ANTIOQUIA-CAROLINA</v>
      </c>
    </row>
    <row r="39" spans="1:11" x14ac:dyDescent="0.25">
      <c r="A39" t="s">
        <v>73</v>
      </c>
      <c r="B39" t="s">
        <v>880</v>
      </c>
      <c r="C39" t="s">
        <v>881</v>
      </c>
      <c r="D39" t="str">
        <f t="shared" si="0"/>
        <v>ANTIOQUIA-CAUCASIA</v>
      </c>
    </row>
    <row r="40" spans="1:11" x14ac:dyDescent="0.25">
      <c r="A40" t="s">
        <v>73</v>
      </c>
      <c r="B40" t="s">
        <v>185</v>
      </c>
      <c r="C40" t="s">
        <v>186</v>
      </c>
      <c r="D40" t="str">
        <f t="shared" si="0"/>
        <v>ANTIOQUIA-CHIGORODÓ</v>
      </c>
    </row>
    <row r="41" spans="1:11" x14ac:dyDescent="0.25">
      <c r="A41" t="s">
        <v>73</v>
      </c>
      <c r="B41" t="s">
        <v>754</v>
      </c>
      <c r="C41" t="s">
        <v>755</v>
      </c>
      <c r="D41" t="str">
        <f t="shared" si="0"/>
        <v>ANTIOQUIA-CISNEROS</v>
      </c>
    </row>
    <row r="42" spans="1:11" x14ac:dyDescent="0.25">
      <c r="A42" t="s">
        <v>73</v>
      </c>
      <c r="B42" t="s">
        <v>939</v>
      </c>
      <c r="C42" t="s">
        <v>940</v>
      </c>
      <c r="D42" t="str">
        <f t="shared" si="0"/>
        <v>ANTIOQUIA-CIUDAD BOLÍVAR</v>
      </c>
    </row>
    <row r="43" spans="1:11" x14ac:dyDescent="0.25">
      <c r="A43" t="s">
        <v>73</v>
      </c>
      <c r="B43" t="s">
        <v>1511</v>
      </c>
      <c r="C43" t="s">
        <v>1512</v>
      </c>
      <c r="D43" t="str">
        <f t="shared" si="0"/>
        <v>ANTIOQUIA-COCORNÁ</v>
      </c>
    </row>
    <row r="44" spans="1:11" x14ac:dyDescent="0.25">
      <c r="A44" t="s">
        <v>73</v>
      </c>
      <c r="B44" t="s">
        <v>131</v>
      </c>
      <c r="C44" t="s">
        <v>132</v>
      </c>
      <c r="D44" t="str">
        <f t="shared" si="0"/>
        <v>ANTIOQUIA-CONCEPCIÓN</v>
      </c>
    </row>
    <row r="45" spans="1:11" x14ac:dyDescent="0.25">
      <c r="A45" t="s">
        <v>73</v>
      </c>
      <c r="B45" t="s">
        <v>86</v>
      </c>
      <c r="C45" t="s">
        <v>87</v>
      </c>
      <c r="D45" t="str">
        <f t="shared" si="0"/>
        <v>ANTIOQUIA-CONCORDIA</v>
      </c>
    </row>
    <row r="46" spans="1:11" x14ac:dyDescent="0.25">
      <c r="A46" t="s">
        <v>73</v>
      </c>
      <c r="B46" t="s">
        <v>358</v>
      </c>
      <c r="C46" t="s">
        <v>359</v>
      </c>
      <c r="D46" t="str">
        <f t="shared" si="0"/>
        <v>ANTIOQUIA-DABEIBA</v>
      </c>
    </row>
    <row r="47" spans="1:11" x14ac:dyDescent="0.25">
      <c r="A47" t="s">
        <v>73</v>
      </c>
      <c r="B47" t="s">
        <v>1269</v>
      </c>
      <c r="C47" t="s">
        <v>1270</v>
      </c>
      <c r="D47" t="str">
        <f t="shared" si="0"/>
        <v>ANTIOQUIA-DON MATÍAS</v>
      </c>
    </row>
    <row r="48" spans="1:11" x14ac:dyDescent="0.25">
      <c r="A48" t="s">
        <v>73</v>
      </c>
      <c r="B48" t="s">
        <v>1537</v>
      </c>
      <c r="C48" t="s">
        <v>1538</v>
      </c>
      <c r="D48" t="str">
        <f t="shared" si="0"/>
        <v>ANTIOQUIA-EL BAGRE</v>
      </c>
    </row>
    <row r="49" spans="1:4" x14ac:dyDescent="0.25">
      <c r="A49" t="s">
        <v>73</v>
      </c>
      <c r="B49" t="s">
        <v>88</v>
      </c>
      <c r="C49" t="s">
        <v>89</v>
      </c>
      <c r="D49" t="str">
        <f t="shared" si="0"/>
        <v>ANTIOQUIA-FREDONIA</v>
      </c>
    </row>
    <row r="50" spans="1:4" x14ac:dyDescent="0.25">
      <c r="A50" t="s">
        <v>73</v>
      </c>
      <c r="B50" t="s">
        <v>1526</v>
      </c>
      <c r="C50" t="s">
        <v>1527</v>
      </c>
      <c r="D50" t="str">
        <f t="shared" si="0"/>
        <v>ANTIOQUIA-FRONTINO</v>
      </c>
    </row>
    <row r="51" spans="1:4" x14ac:dyDescent="0.25">
      <c r="A51" t="s">
        <v>73</v>
      </c>
      <c r="B51" t="s">
        <v>315</v>
      </c>
      <c r="C51" t="s">
        <v>316</v>
      </c>
      <c r="D51" t="str">
        <f t="shared" si="0"/>
        <v>ANTIOQUIA-GIRALDO</v>
      </c>
    </row>
    <row r="52" spans="1:4" x14ac:dyDescent="0.25">
      <c r="A52" t="s">
        <v>73</v>
      </c>
      <c r="B52" t="s">
        <v>608</v>
      </c>
      <c r="C52" t="s">
        <v>609</v>
      </c>
      <c r="D52" t="str">
        <f t="shared" si="0"/>
        <v>ANTIOQUIA-GÓMEZ PLATA</v>
      </c>
    </row>
    <row r="53" spans="1:4" x14ac:dyDescent="0.25">
      <c r="A53" t="s">
        <v>73</v>
      </c>
      <c r="B53" t="s">
        <v>1011</v>
      </c>
      <c r="C53" t="s">
        <v>1567</v>
      </c>
      <c r="D53" t="str">
        <f t="shared" si="0"/>
        <v>ANTIOQUIA-GRANADA</v>
      </c>
    </row>
    <row r="54" spans="1:4" x14ac:dyDescent="0.25">
      <c r="A54" t="s">
        <v>73</v>
      </c>
      <c r="B54" t="s">
        <v>307</v>
      </c>
      <c r="C54" t="s">
        <v>1412</v>
      </c>
      <c r="D54" t="str">
        <f t="shared" si="0"/>
        <v>ANTIOQUIA-GUADALUPE</v>
      </c>
    </row>
    <row r="55" spans="1:4" x14ac:dyDescent="0.25">
      <c r="A55" t="s">
        <v>73</v>
      </c>
      <c r="B55" t="s">
        <v>499</v>
      </c>
      <c r="C55" t="s">
        <v>500</v>
      </c>
      <c r="D55" t="str">
        <f t="shared" si="0"/>
        <v>ANTIOQUIA-GUARNE</v>
      </c>
    </row>
    <row r="56" spans="1:4" x14ac:dyDescent="0.25">
      <c r="A56" t="s">
        <v>73</v>
      </c>
      <c r="B56" t="s">
        <v>1591</v>
      </c>
      <c r="C56" t="s">
        <v>1592</v>
      </c>
      <c r="D56" t="str">
        <f t="shared" si="0"/>
        <v>ANTIOQUIA-GUATAPÉ</v>
      </c>
    </row>
    <row r="57" spans="1:4" x14ac:dyDescent="0.25">
      <c r="A57" t="s">
        <v>73</v>
      </c>
      <c r="B57" t="s">
        <v>76</v>
      </c>
      <c r="C57" t="s">
        <v>77</v>
      </c>
      <c r="D57" t="str">
        <f t="shared" si="0"/>
        <v>ANTIOQUIA-HELICONIA</v>
      </c>
    </row>
    <row r="58" spans="1:4" x14ac:dyDescent="0.25">
      <c r="A58" t="s">
        <v>73</v>
      </c>
      <c r="B58" t="s">
        <v>90</v>
      </c>
      <c r="C58" t="s">
        <v>91</v>
      </c>
      <c r="D58" t="str">
        <f t="shared" si="0"/>
        <v>ANTIOQUIA-HISPANIA</v>
      </c>
    </row>
    <row r="59" spans="1:4" x14ac:dyDescent="0.25">
      <c r="A59" t="s">
        <v>73</v>
      </c>
      <c r="B59" t="s">
        <v>1132</v>
      </c>
      <c r="C59" t="s">
        <v>1133</v>
      </c>
      <c r="D59" t="str">
        <f t="shared" si="0"/>
        <v>ANTIOQUIA-ITAGÜÍ</v>
      </c>
    </row>
    <row r="60" spans="1:4" x14ac:dyDescent="0.25">
      <c r="A60" t="s">
        <v>73</v>
      </c>
      <c r="B60" t="s">
        <v>729</v>
      </c>
      <c r="C60" t="s">
        <v>730</v>
      </c>
      <c r="D60" t="str">
        <f t="shared" si="0"/>
        <v>ANTIOQUIA-ITUANGO</v>
      </c>
    </row>
    <row r="61" spans="1:4" x14ac:dyDescent="0.25">
      <c r="A61" t="s">
        <v>73</v>
      </c>
      <c r="B61" t="s">
        <v>714</v>
      </c>
      <c r="C61" t="s">
        <v>715</v>
      </c>
      <c r="D61" t="str">
        <f t="shared" si="0"/>
        <v>ANTIOQUIA-JARDÍN</v>
      </c>
    </row>
    <row r="62" spans="1:4" x14ac:dyDescent="0.25">
      <c r="A62" t="s">
        <v>73</v>
      </c>
      <c r="B62" t="s">
        <v>92</v>
      </c>
      <c r="C62" t="s">
        <v>93</v>
      </c>
      <c r="D62" t="str">
        <f t="shared" si="0"/>
        <v>ANTIOQUIA-JERICÓ</v>
      </c>
    </row>
    <row r="63" spans="1:4" x14ac:dyDescent="0.25">
      <c r="A63" t="s">
        <v>73</v>
      </c>
      <c r="B63" t="s">
        <v>1476</v>
      </c>
      <c r="C63" t="s">
        <v>1477</v>
      </c>
      <c r="D63" t="str">
        <f t="shared" si="0"/>
        <v>ANTIOQUIA-LA CEJA</v>
      </c>
    </row>
    <row r="64" spans="1:4" x14ac:dyDescent="0.25">
      <c r="A64" t="s">
        <v>73</v>
      </c>
      <c r="B64" t="s">
        <v>1024</v>
      </c>
      <c r="C64" t="s">
        <v>1025</v>
      </c>
      <c r="D64" t="str">
        <f t="shared" si="0"/>
        <v>ANTIOQUIA-LA ESTRELLA</v>
      </c>
    </row>
    <row r="65" spans="1:4" x14ac:dyDescent="0.25">
      <c r="A65" t="s">
        <v>73</v>
      </c>
      <c r="B65" t="s">
        <v>409</v>
      </c>
      <c r="C65" t="s">
        <v>1417</v>
      </c>
      <c r="D65" t="str">
        <f t="shared" si="0"/>
        <v>ANTIOQUIA-LA UNIÓN</v>
      </c>
    </row>
    <row r="66" spans="1:4" x14ac:dyDescent="0.25">
      <c r="A66" t="s">
        <v>73</v>
      </c>
      <c r="B66" t="s">
        <v>1198</v>
      </c>
      <c r="C66" t="s">
        <v>1199</v>
      </c>
      <c r="D66" t="str">
        <f t="shared" si="0"/>
        <v>ANTIOQUIA-LIBORINA</v>
      </c>
    </row>
    <row r="67" spans="1:4" x14ac:dyDescent="0.25">
      <c r="A67" t="s">
        <v>73</v>
      </c>
      <c r="B67" t="s">
        <v>376</v>
      </c>
      <c r="C67" t="s">
        <v>377</v>
      </c>
      <c r="D67" t="str">
        <f t="shared" ref="D67:D130" si="1">CONCATENATE(A67,"-",B67)</f>
        <v>ANTIOQUIA-MACEO</v>
      </c>
    </row>
    <row r="68" spans="1:4" x14ac:dyDescent="0.25">
      <c r="A68" t="s">
        <v>73</v>
      </c>
      <c r="B68" t="s">
        <v>1224</v>
      </c>
      <c r="C68" t="s">
        <v>1225</v>
      </c>
      <c r="D68" t="str">
        <f t="shared" si="1"/>
        <v>ANTIOQUIA-MARINILLA</v>
      </c>
    </row>
    <row r="69" spans="1:4" x14ac:dyDescent="0.25">
      <c r="A69" t="s">
        <v>73</v>
      </c>
      <c r="B69" t="s">
        <v>395</v>
      </c>
      <c r="C69" t="s">
        <v>396</v>
      </c>
      <c r="D69" t="str">
        <f t="shared" si="1"/>
        <v>ANTIOQUIA-MEDELLÍN</v>
      </c>
    </row>
    <row r="70" spans="1:4" x14ac:dyDescent="0.25">
      <c r="A70" t="s">
        <v>73</v>
      </c>
      <c r="B70" t="s">
        <v>984</v>
      </c>
      <c r="C70" t="s">
        <v>985</v>
      </c>
      <c r="D70" t="str">
        <f t="shared" si="1"/>
        <v>ANTIOQUIA-MONTEBELLO</v>
      </c>
    </row>
    <row r="71" spans="1:4" x14ac:dyDescent="0.25">
      <c r="A71" t="s">
        <v>73</v>
      </c>
      <c r="B71" t="s">
        <v>854</v>
      </c>
      <c r="C71" t="s">
        <v>855</v>
      </c>
      <c r="D71" t="str">
        <f t="shared" si="1"/>
        <v>ANTIOQUIA-MURINDÓ</v>
      </c>
    </row>
    <row r="72" spans="1:4" x14ac:dyDescent="0.25">
      <c r="A72" t="s">
        <v>73</v>
      </c>
      <c r="B72" t="s">
        <v>472</v>
      </c>
      <c r="C72" t="s">
        <v>473</v>
      </c>
      <c r="D72" t="str">
        <f t="shared" si="1"/>
        <v>ANTIOQUIA-MUTATÁ</v>
      </c>
    </row>
    <row r="73" spans="1:4" x14ac:dyDescent="0.25">
      <c r="A73" t="s">
        <v>73</v>
      </c>
      <c r="B73" t="s">
        <v>70</v>
      </c>
      <c r="C73" t="s">
        <v>1586</v>
      </c>
      <c r="D73" t="str">
        <f t="shared" si="1"/>
        <v>ANTIOQUIA-NARIÑO</v>
      </c>
    </row>
    <row r="74" spans="1:4" x14ac:dyDescent="0.25">
      <c r="A74" t="s">
        <v>73</v>
      </c>
      <c r="B74" t="s">
        <v>782</v>
      </c>
      <c r="C74" t="s">
        <v>783</v>
      </c>
      <c r="D74" t="str">
        <f t="shared" si="1"/>
        <v>ANTIOQUIA-NECHÍ</v>
      </c>
    </row>
    <row r="75" spans="1:4" x14ac:dyDescent="0.25">
      <c r="A75" t="s">
        <v>73</v>
      </c>
      <c r="B75" t="s">
        <v>378</v>
      </c>
      <c r="C75" t="s">
        <v>379</v>
      </c>
      <c r="D75" t="str">
        <f t="shared" si="1"/>
        <v>ANTIOQUIA-NECOCLÍ</v>
      </c>
    </row>
    <row r="76" spans="1:4" x14ac:dyDescent="0.25">
      <c r="A76" t="s">
        <v>73</v>
      </c>
      <c r="B76" t="s">
        <v>303</v>
      </c>
      <c r="C76" t="s">
        <v>304</v>
      </c>
      <c r="D76" t="str">
        <f t="shared" si="1"/>
        <v>ANTIOQUIA-PEÑOL</v>
      </c>
    </row>
    <row r="77" spans="1:4" x14ac:dyDescent="0.25">
      <c r="A77" t="s">
        <v>73</v>
      </c>
      <c r="B77" t="s">
        <v>136</v>
      </c>
      <c r="C77" t="s">
        <v>137</v>
      </c>
      <c r="D77" t="str">
        <f t="shared" si="1"/>
        <v>ANTIOQUIA-PEQUE</v>
      </c>
    </row>
    <row r="78" spans="1:4" x14ac:dyDescent="0.25">
      <c r="A78" t="s">
        <v>73</v>
      </c>
      <c r="B78" t="s">
        <v>978</v>
      </c>
      <c r="C78" t="s">
        <v>979</v>
      </c>
      <c r="D78" t="str">
        <f t="shared" si="1"/>
        <v>ANTIOQUIA-PUERTO BERRÍO</v>
      </c>
    </row>
    <row r="79" spans="1:4" x14ac:dyDescent="0.25">
      <c r="A79" t="s">
        <v>73</v>
      </c>
      <c r="B79" t="s">
        <v>287</v>
      </c>
      <c r="C79" t="s">
        <v>288</v>
      </c>
      <c r="D79" t="str">
        <f t="shared" si="1"/>
        <v>ANTIOQUIA-PUERTO NARE</v>
      </c>
    </row>
    <row r="80" spans="1:4" x14ac:dyDescent="0.25">
      <c r="A80" t="s">
        <v>73</v>
      </c>
      <c r="B80" t="s">
        <v>762</v>
      </c>
      <c r="C80" t="s">
        <v>763</v>
      </c>
      <c r="D80" t="str">
        <f t="shared" si="1"/>
        <v>ANTIOQUIA-PUERTO TRIUNFO</v>
      </c>
    </row>
    <row r="81" spans="1:4" x14ac:dyDescent="0.25">
      <c r="A81" t="s">
        <v>73</v>
      </c>
      <c r="B81" t="s">
        <v>1160</v>
      </c>
      <c r="C81" t="s">
        <v>1161</v>
      </c>
      <c r="D81" t="str">
        <f t="shared" si="1"/>
        <v>ANTIOQUIA-REMEDIOS</v>
      </c>
    </row>
    <row r="82" spans="1:4" x14ac:dyDescent="0.25">
      <c r="A82" t="s">
        <v>73</v>
      </c>
      <c r="B82" t="s">
        <v>183</v>
      </c>
      <c r="C82" t="s">
        <v>184</v>
      </c>
      <c r="D82" t="str">
        <f t="shared" si="1"/>
        <v>ANTIOQUIA-RETIRO</v>
      </c>
    </row>
    <row r="83" spans="1:4" x14ac:dyDescent="0.25">
      <c r="A83" t="s">
        <v>73</v>
      </c>
      <c r="B83" t="s">
        <v>348</v>
      </c>
      <c r="C83" t="s">
        <v>713</v>
      </c>
      <c r="D83" t="str">
        <f t="shared" si="1"/>
        <v>ANTIOQUIA-RIONEGRO</v>
      </c>
    </row>
    <row r="84" spans="1:4" x14ac:dyDescent="0.25">
      <c r="A84" t="s">
        <v>73</v>
      </c>
      <c r="B84" t="s">
        <v>495</v>
      </c>
      <c r="C84" t="s">
        <v>1253</v>
      </c>
      <c r="D84" t="str">
        <f t="shared" si="1"/>
        <v>ANTIOQUIA-SABANALARGA</v>
      </c>
    </row>
    <row r="85" spans="1:4" x14ac:dyDescent="0.25">
      <c r="A85" t="s">
        <v>73</v>
      </c>
      <c r="B85" t="s">
        <v>311</v>
      </c>
      <c r="C85" t="s">
        <v>312</v>
      </c>
      <c r="D85" t="str">
        <f t="shared" si="1"/>
        <v>ANTIOQUIA-SALGAR</v>
      </c>
    </row>
    <row r="86" spans="1:4" x14ac:dyDescent="0.25">
      <c r="A86" t="s">
        <v>73</v>
      </c>
      <c r="B86" t="s">
        <v>118</v>
      </c>
      <c r="C86" t="s">
        <v>1322</v>
      </c>
      <c r="D86" t="str">
        <f t="shared" si="1"/>
        <v>ANTIOQUIA-SAN ANDRÉS</v>
      </c>
    </row>
    <row r="87" spans="1:4" x14ac:dyDescent="0.25">
      <c r="A87" t="s">
        <v>73</v>
      </c>
      <c r="B87" t="s">
        <v>1443</v>
      </c>
      <c r="C87" t="s">
        <v>1444</v>
      </c>
      <c r="D87" t="str">
        <f t="shared" si="1"/>
        <v>ANTIOQUIA-SAN CARLOS</v>
      </c>
    </row>
    <row r="88" spans="1:4" x14ac:dyDescent="0.25">
      <c r="A88" t="s">
        <v>73</v>
      </c>
      <c r="B88" t="s">
        <v>951</v>
      </c>
      <c r="C88" t="s">
        <v>1405</v>
      </c>
      <c r="D88" t="str">
        <f t="shared" si="1"/>
        <v>ANTIOQUIA-SAN FRANCISCO</v>
      </c>
    </row>
    <row r="89" spans="1:4" x14ac:dyDescent="0.25">
      <c r="A89" t="s">
        <v>73</v>
      </c>
      <c r="B89" t="s">
        <v>1188</v>
      </c>
      <c r="C89" t="s">
        <v>1189</v>
      </c>
      <c r="D89" t="str">
        <f t="shared" si="1"/>
        <v>ANTIOQUIA-SAN JERÓNIMO</v>
      </c>
    </row>
    <row r="90" spans="1:4" x14ac:dyDescent="0.25">
      <c r="A90" t="s">
        <v>73</v>
      </c>
      <c r="B90" t="s">
        <v>1206</v>
      </c>
      <c r="C90" t="s">
        <v>1207</v>
      </c>
      <c r="D90" t="str">
        <f t="shared" si="1"/>
        <v>ANTIOQUIA-SAN JOSÉ DE LA MONTAÑA</v>
      </c>
    </row>
    <row r="91" spans="1:4" x14ac:dyDescent="0.25">
      <c r="A91" t="s">
        <v>73</v>
      </c>
      <c r="B91" t="s">
        <v>1168</v>
      </c>
      <c r="C91" t="s">
        <v>1169</v>
      </c>
      <c r="D91" t="str">
        <f t="shared" si="1"/>
        <v>ANTIOQUIA-SAN JUAN DE URABÁ</v>
      </c>
    </row>
    <row r="92" spans="1:4" x14ac:dyDescent="0.25">
      <c r="A92" t="s">
        <v>73</v>
      </c>
      <c r="B92" t="s">
        <v>780</v>
      </c>
      <c r="C92" t="s">
        <v>781</v>
      </c>
      <c r="D92" t="str">
        <f t="shared" si="1"/>
        <v>ANTIOQUIA-SAN LUIS</v>
      </c>
    </row>
    <row r="93" spans="1:4" x14ac:dyDescent="0.25">
      <c r="A93" t="s">
        <v>73</v>
      </c>
      <c r="B93" t="s">
        <v>750</v>
      </c>
      <c r="C93" t="s">
        <v>751</v>
      </c>
      <c r="D93" t="str">
        <f t="shared" si="1"/>
        <v>ANTIOQUIA-SAN PEDRO</v>
      </c>
    </row>
    <row r="94" spans="1:4" x14ac:dyDescent="0.25">
      <c r="A94" t="s">
        <v>73</v>
      </c>
      <c r="B94" t="s">
        <v>218</v>
      </c>
      <c r="C94" t="s">
        <v>219</v>
      </c>
      <c r="D94" t="str">
        <f t="shared" si="1"/>
        <v>ANTIOQUIA-SAN PEDRO DE URABÁ</v>
      </c>
    </row>
    <row r="95" spans="1:4" x14ac:dyDescent="0.25">
      <c r="A95" t="s">
        <v>73</v>
      </c>
      <c r="B95" t="s">
        <v>1495</v>
      </c>
      <c r="C95" t="s">
        <v>1496</v>
      </c>
      <c r="D95" t="str">
        <f t="shared" si="1"/>
        <v>ANTIOQUIA-SAN RAFAEL</v>
      </c>
    </row>
    <row r="96" spans="1:4" x14ac:dyDescent="0.25">
      <c r="A96" t="s">
        <v>73</v>
      </c>
      <c r="B96" t="s">
        <v>596</v>
      </c>
      <c r="C96" t="s">
        <v>597</v>
      </c>
      <c r="D96" t="str">
        <f t="shared" si="1"/>
        <v>ANTIOQUIA-SAN ROQUE</v>
      </c>
    </row>
    <row r="97" spans="1:4" x14ac:dyDescent="0.25">
      <c r="A97" t="s">
        <v>73</v>
      </c>
      <c r="B97" t="s">
        <v>882</v>
      </c>
      <c r="C97" t="s">
        <v>883</v>
      </c>
      <c r="D97" t="str">
        <f t="shared" si="1"/>
        <v>ANTIOQUIA-SAN VICENTE</v>
      </c>
    </row>
    <row r="98" spans="1:4" x14ac:dyDescent="0.25">
      <c r="A98" t="s">
        <v>73</v>
      </c>
      <c r="B98" t="s">
        <v>224</v>
      </c>
      <c r="C98" t="s">
        <v>1023</v>
      </c>
      <c r="D98" t="str">
        <f t="shared" si="1"/>
        <v>ANTIOQUIA-SANTA BÁRBARA</v>
      </c>
    </row>
    <row r="99" spans="1:4" x14ac:dyDescent="0.25">
      <c r="A99" t="s">
        <v>73</v>
      </c>
      <c r="B99" t="s">
        <v>1021</v>
      </c>
      <c r="C99" t="s">
        <v>1022</v>
      </c>
      <c r="D99" t="str">
        <f t="shared" si="1"/>
        <v>ANTIOQUIA-SANTA FE ANTIOQUIA</v>
      </c>
    </row>
    <row r="100" spans="1:4" x14ac:dyDescent="0.25">
      <c r="A100" t="s">
        <v>73</v>
      </c>
      <c r="B100" t="s">
        <v>760</v>
      </c>
      <c r="C100" t="s">
        <v>761</v>
      </c>
      <c r="D100" t="str">
        <f t="shared" si="1"/>
        <v>ANTIOQUIA-SANTA ROSA DE OSOS</v>
      </c>
    </row>
    <row r="101" spans="1:4" x14ac:dyDescent="0.25">
      <c r="A101" t="s">
        <v>73</v>
      </c>
      <c r="B101" t="s">
        <v>716</v>
      </c>
      <c r="C101" t="s">
        <v>717</v>
      </c>
      <c r="D101" t="str">
        <f t="shared" si="1"/>
        <v>ANTIOQUIA-SANTO DOMINGO</v>
      </c>
    </row>
    <row r="102" spans="1:4" x14ac:dyDescent="0.25">
      <c r="A102" t="s">
        <v>73</v>
      </c>
      <c r="B102" t="s">
        <v>305</v>
      </c>
      <c r="C102" t="s">
        <v>794</v>
      </c>
      <c r="D102" t="str">
        <f t="shared" si="1"/>
        <v>ANTIOQUIA-SANTUARIO</v>
      </c>
    </row>
    <row r="103" spans="1:4" x14ac:dyDescent="0.25">
      <c r="A103" t="s">
        <v>73</v>
      </c>
      <c r="B103" t="s">
        <v>546</v>
      </c>
      <c r="C103" t="s">
        <v>547</v>
      </c>
      <c r="D103" t="str">
        <f t="shared" si="1"/>
        <v>ANTIOQUIA-SEGOVIA</v>
      </c>
    </row>
    <row r="104" spans="1:4" x14ac:dyDescent="0.25">
      <c r="A104" t="s">
        <v>73</v>
      </c>
      <c r="B104" t="s">
        <v>1487</v>
      </c>
      <c r="C104" t="s">
        <v>1488</v>
      </c>
      <c r="D104" t="str">
        <f t="shared" si="1"/>
        <v>ANTIOQUIA-SONSÓN</v>
      </c>
    </row>
    <row r="105" spans="1:4" x14ac:dyDescent="0.25">
      <c r="A105" t="s">
        <v>73</v>
      </c>
      <c r="B105" t="s">
        <v>78</v>
      </c>
      <c r="C105" t="s">
        <v>79</v>
      </c>
      <c r="D105" t="str">
        <f t="shared" si="1"/>
        <v>ANTIOQUIA-SOPETRÁN</v>
      </c>
    </row>
    <row r="106" spans="1:4" x14ac:dyDescent="0.25">
      <c r="A106" t="s">
        <v>73</v>
      </c>
      <c r="B106" t="s">
        <v>236</v>
      </c>
      <c r="C106" t="s">
        <v>237</v>
      </c>
      <c r="D106" t="str">
        <f t="shared" si="1"/>
        <v>ANTIOQUIA-TÁMESIS</v>
      </c>
    </row>
    <row r="107" spans="1:4" x14ac:dyDescent="0.25">
      <c r="A107" t="s">
        <v>73</v>
      </c>
      <c r="B107" t="s">
        <v>1429</v>
      </c>
      <c r="C107" t="s">
        <v>1430</v>
      </c>
      <c r="D107" t="str">
        <f t="shared" si="1"/>
        <v>ANTIOQUIA-TARAZÁ</v>
      </c>
    </row>
    <row r="108" spans="1:4" x14ac:dyDescent="0.25">
      <c r="A108" t="s">
        <v>73</v>
      </c>
      <c r="B108" t="s">
        <v>94</v>
      </c>
      <c r="C108" t="s">
        <v>95</v>
      </c>
      <c r="D108" t="str">
        <f t="shared" si="1"/>
        <v>ANTIOQUIA-TARSO</v>
      </c>
    </row>
    <row r="109" spans="1:4" x14ac:dyDescent="0.25">
      <c r="A109" t="s">
        <v>73</v>
      </c>
      <c r="B109" t="s">
        <v>96</v>
      </c>
      <c r="C109" t="s">
        <v>97</v>
      </c>
      <c r="D109" t="str">
        <f t="shared" si="1"/>
        <v>ANTIOQUIA-TITIRIBÍ</v>
      </c>
    </row>
    <row r="110" spans="1:4" x14ac:dyDescent="0.25">
      <c r="A110" t="s">
        <v>73</v>
      </c>
      <c r="B110" t="s">
        <v>701</v>
      </c>
      <c r="C110" t="s">
        <v>702</v>
      </c>
      <c r="D110" t="str">
        <f t="shared" si="1"/>
        <v>ANTIOQUIA-TOLEDO</v>
      </c>
    </row>
    <row r="111" spans="1:4" x14ac:dyDescent="0.25">
      <c r="A111" t="s">
        <v>73</v>
      </c>
      <c r="B111" t="s">
        <v>1379</v>
      </c>
      <c r="C111" t="s">
        <v>1380</v>
      </c>
      <c r="D111" t="str">
        <f t="shared" si="1"/>
        <v>ANTIOQUIA-TURBO</v>
      </c>
    </row>
    <row r="112" spans="1:4" x14ac:dyDescent="0.25">
      <c r="A112" t="s">
        <v>73</v>
      </c>
      <c r="B112" t="s">
        <v>602</v>
      </c>
      <c r="C112" t="s">
        <v>603</v>
      </c>
      <c r="D112" t="str">
        <f t="shared" si="1"/>
        <v>ANTIOQUIA-URAMITA</v>
      </c>
    </row>
    <row r="113" spans="1:4" x14ac:dyDescent="0.25">
      <c r="A113" t="s">
        <v>73</v>
      </c>
      <c r="B113" t="s">
        <v>259</v>
      </c>
      <c r="C113" t="s">
        <v>260</v>
      </c>
      <c r="D113" t="str">
        <f t="shared" si="1"/>
        <v>ANTIOQUIA-URRAO</v>
      </c>
    </row>
    <row r="114" spans="1:4" x14ac:dyDescent="0.25">
      <c r="A114" t="s">
        <v>73</v>
      </c>
      <c r="B114" t="s">
        <v>1403</v>
      </c>
      <c r="C114" t="s">
        <v>1404</v>
      </c>
      <c r="D114" t="str">
        <f t="shared" si="1"/>
        <v>ANTIOQUIA-VALDIVIA</v>
      </c>
    </row>
    <row r="115" spans="1:4" x14ac:dyDescent="0.25">
      <c r="A115" t="s">
        <v>73</v>
      </c>
      <c r="B115" t="s">
        <v>733</v>
      </c>
      <c r="C115" t="s">
        <v>734</v>
      </c>
      <c r="D115" t="str">
        <f t="shared" si="1"/>
        <v>ANTIOQUIA-VEGACHÍ</v>
      </c>
    </row>
    <row r="116" spans="1:4" x14ac:dyDescent="0.25">
      <c r="A116" t="s">
        <v>73</v>
      </c>
      <c r="B116" t="s">
        <v>325</v>
      </c>
      <c r="C116" t="s">
        <v>326</v>
      </c>
      <c r="D116" t="str">
        <f t="shared" si="1"/>
        <v>ANTIOQUIA-VENECIA</v>
      </c>
    </row>
    <row r="117" spans="1:4" x14ac:dyDescent="0.25">
      <c r="A117" t="s">
        <v>73</v>
      </c>
      <c r="B117" t="s">
        <v>1335</v>
      </c>
      <c r="C117" t="s">
        <v>1336</v>
      </c>
      <c r="D117" t="str">
        <f t="shared" si="1"/>
        <v>ANTIOQUIA-VIGÍA DEL FUERTE</v>
      </c>
    </row>
    <row r="118" spans="1:4" x14ac:dyDescent="0.25">
      <c r="A118" t="s">
        <v>73</v>
      </c>
      <c r="B118" t="s">
        <v>1122</v>
      </c>
      <c r="C118" t="s">
        <v>1123</v>
      </c>
      <c r="D118" t="str">
        <f t="shared" si="1"/>
        <v>ANTIOQUIA-YALÍ</v>
      </c>
    </row>
    <row r="119" spans="1:4" x14ac:dyDescent="0.25">
      <c r="A119" t="s">
        <v>73</v>
      </c>
      <c r="B119" t="s">
        <v>1383</v>
      </c>
      <c r="C119" t="s">
        <v>1384</v>
      </c>
      <c r="D119" t="str">
        <f t="shared" si="1"/>
        <v>ANTIOQUIA-YARUMAL</v>
      </c>
    </row>
    <row r="120" spans="1:4" x14ac:dyDescent="0.25">
      <c r="A120" t="s">
        <v>73</v>
      </c>
      <c r="B120" t="s">
        <v>878</v>
      </c>
      <c r="C120" t="s">
        <v>879</v>
      </c>
      <c r="D120" t="str">
        <f t="shared" si="1"/>
        <v>ANTIOQUIA-YOLOMBÓ</v>
      </c>
    </row>
    <row r="121" spans="1:4" x14ac:dyDescent="0.25">
      <c r="A121" t="s">
        <v>73</v>
      </c>
      <c r="B121" t="s">
        <v>1401</v>
      </c>
      <c r="C121" t="s">
        <v>1402</v>
      </c>
      <c r="D121" t="str">
        <f t="shared" si="1"/>
        <v>ANTIOQUIA-YONDÓ</v>
      </c>
    </row>
    <row r="122" spans="1:4" x14ac:dyDescent="0.25">
      <c r="A122" t="s">
        <v>73</v>
      </c>
      <c r="B122" t="s">
        <v>901</v>
      </c>
      <c r="C122" t="s">
        <v>902</v>
      </c>
      <c r="D122" t="str">
        <f t="shared" si="1"/>
        <v>ANTIOQUIA-ZARAGOZA</v>
      </c>
    </row>
    <row r="123" spans="1:4" x14ac:dyDescent="0.25">
      <c r="A123" t="s">
        <v>211</v>
      </c>
      <c r="B123" t="s">
        <v>211</v>
      </c>
      <c r="C123" t="s">
        <v>817</v>
      </c>
      <c r="D123" t="str">
        <f t="shared" si="1"/>
        <v>ARAUCA-ARAUCA</v>
      </c>
    </row>
    <row r="124" spans="1:4" x14ac:dyDescent="0.25">
      <c r="A124" t="s">
        <v>211</v>
      </c>
      <c r="B124" t="s">
        <v>1523</v>
      </c>
      <c r="C124" t="s">
        <v>1524</v>
      </c>
      <c r="D124" t="str">
        <f t="shared" si="1"/>
        <v>ARAUCA-ARAUQUITA</v>
      </c>
    </row>
    <row r="125" spans="1:4" x14ac:dyDescent="0.25">
      <c r="A125" t="s">
        <v>211</v>
      </c>
      <c r="B125" t="s">
        <v>212</v>
      </c>
      <c r="C125" t="s">
        <v>213</v>
      </c>
      <c r="D125" t="str">
        <f t="shared" si="1"/>
        <v>ARAUCA-CRAVO NORTE</v>
      </c>
    </row>
    <row r="126" spans="1:4" x14ac:dyDescent="0.25">
      <c r="A126" t="s">
        <v>211</v>
      </c>
      <c r="B126" t="s">
        <v>1533</v>
      </c>
      <c r="C126" t="s">
        <v>1534</v>
      </c>
      <c r="D126" t="str">
        <f t="shared" si="1"/>
        <v>ARAUCA-FORTUL</v>
      </c>
    </row>
    <row r="127" spans="1:4" x14ac:dyDescent="0.25">
      <c r="A127" t="s">
        <v>211</v>
      </c>
      <c r="B127" t="s">
        <v>639</v>
      </c>
      <c r="C127" t="s">
        <v>640</v>
      </c>
      <c r="D127" t="str">
        <f t="shared" si="1"/>
        <v>ARAUCA-PUERTO RONDÓN</v>
      </c>
    </row>
    <row r="128" spans="1:4" x14ac:dyDescent="0.25">
      <c r="A128" t="s">
        <v>211</v>
      </c>
      <c r="B128" t="s">
        <v>1346</v>
      </c>
      <c r="C128" t="s">
        <v>1347</v>
      </c>
      <c r="D128" t="str">
        <f t="shared" si="1"/>
        <v>ARAUCA-SARAVENA</v>
      </c>
    </row>
    <row r="129" spans="1:4" x14ac:dyDescent="0.25">
      <c r="A129" t="s">
        <v>211</v>
      </c>
      <c r="B129" t="s">
        <v>1363</v>
      </c>
      <c r="C129" t="s">
        <v>1364</v>
      </c>
      <c r="D129" t="str">
        <f t="shared" si="1"/>
        <v>ARAUCA-TAME</v>
      </c>
    </row>
    <row r="130" spans="1:4" x14ac:dyDescent="0.25">
      <c r="A130" t="s">
        <v>27</v>
      </c>
      <c r="B130" t="s">
        <v>487</v>
      </c>
      <c r="C130" t="s">
        <v>488</v>
      </c>
      <c r="D130" t="str">
        <f t="shared" si="1"/>
        <v>ATLANTICO-BARRANQUILLA</v>
      </c>
    </row>
    <row r="131" spans="1:4" x14ac:dyDescent="0.25">
      <c r="A131" t="s">
        <v>27</v>
      </c>
      <c r="B131" t="s">
        <v>974</v>
      </c>
      <c r="C131" t="s">
        <v>975</v>
      </c>
      <c r="D131" t="str">
        <f t="shared" ref="D131:D194" si="2">CONCATENATE(A131,"-",B131)</f>
        <v>ATLANTICO-GALAPA</v>
      </c>
    </row>
    <row r="132" spans="1:4" x14ac:dyDescent="0.25">
      <c r="A132" t="s">
        <v>27</v>
      </c>
      <c r="B132" t="s">
        <v>251</v>
      </c>
      <c r="C132" t="s">
        <v>252</v>
      </c>
      <c r="D132" t="str">
        <f t="shared" si="2"/>
        <v>ATLANTICO-PIOJÓ</v>
      </c>
    </row>
    <row r="133" spans="1:4" x14ac:dyDescent="0.25">
      <c r="A133" t="s">
        <v>27</v>
      </c>
      <c r="B133" t="s">
        <v>59</v>
      </c>
      <c r="C133" t="s">
        <v>60</v>
      </c>
      <c r="D133" t="str">
        <f t="shared" si="2"/>
        <v>ATLANTICO-PONEDERA</v>
      </c>
    </row>
    <row r="134" spans="1:4" x14ac:dyDescent="0.25">
      <c r="A134" t="s">
        <v>27</v>
      </c>
      <c r="B134" t="s">
        <v>120</v>
      </c>
      <c r="C134" t="s">
        <v>121</v>
      </c>
      <c r="D134" t="str">
        <f t="shared" si="2"/>
        <v>ATLANTICO-PUERTO COLOMBIA</v>
      </c>
    </row>
    <row r="135" spans="1:4" x14ac:dyDescent="0.25">
      <c r="A135" t="s">
        <v>27</v>
      </c>
      <c r="B135" t="s">
        <v>1562</v>
      </c>
      <c r="C135" t="s">
        <v>1563</v>
      </c>
      <c r="D135" t="str">
        <f t="shared" si="2"/>
        <v>ATLANTICO-SABANAGRANDE</v>
      </c>
    </row>
    <row r="136" spans="1:4" x14ac:dyDescent="0.25">
      <c r="A136" t="s">
        <v>27</v>
      </c>
      <c r="B136" t="s">
        <v>495</v>
      </c>
      <c r="C136" t="s">
        <v>496</v>
      </c>
      <c r="D136" t="str">
        <f t="shared" si="2"/>
        <v>ATLANTICO-SABANALARGA</v>
      </c>
    </row>
    <row r="137" spans="1:4" x14ac:dyDescent="0.25">
      <c r="A137" t="s">
        <v>27</v>
      </c>
      <c r="B137" t="s">
        <v>64</v>
      </c>
      <c r="C137" t="s">
        <v>65</v>
      </c>
      <c r="D137" t="str">
        <f t="shared" si="2"/>
        <v>ATLANTICO-SANTA LUCÍA</v>
      </c>
    </row>
    <row r="138" spans="1:4" x14ac:dyDescent="0.25">
      <c r="A138" t="s">
        <v>27</v>
      </c>
      <c r="B138" t="s">
        <v>28</v>
      </c>
      <c r="C138" t="s">
        <v>29</v>
      </c>
      <c r="D138" t="str">
        <f t="shared" si="2"/>
        <v>ATLANTICO-SOLEDAD</v>
      </c>
    </row>
    <row r="139" spans="1:4" x14ac:dyDescent="0.25">
      <c r="A139" t="s">
        <v>1420</v>
      </c>
      <c r="B139" t="s">
        <v>1421</v>
      </c>
      <c r="C139" t="s">
        <v>1422</v>
      </c>
      <c r="D139" t="str">
        <f t="shared" si="2"/>
        <v>BOGOTA DC-Bogotá DC</v>
      </c>
    </row>
    <row r="140" spans="1:4" x14ac:dyDescent="0.25">
      <c r="A140" t="s">
        <v>24</v>
      </c>
      <c r="B140" t="s">
        <v>1202</v>
      </c>
      <c r="C140" t="s">
        <v>1203</v>
      </c>
      <c r="D140" t="str">
        <f t="shared" si="2"/>
        <v>BOLIVAR-ACHÍ</v>
      </c>
    </row>
    <row r="141" spans="1:4" x14ac:dyDescent="0.25">
      <c r="A141" t="s">
        <v>24</v>
      </c>
      <c r="B141" t="s">
        <v>893</v>
      </c>
      <c r="C141" t="s">
        <v>894</v>
      </c>
      <c r="D141" t="str">
        <f t="shared" si="2"/>
        <v>BOLIVAR-ALTOS DEL ROSARIO</v>
      </c>
    </row>
    <row r="142" spans="1:4" x14ac:dyDescent="0.25">
      <c r="A142" t="s">
        <v>24</v>
      </c>
      <c r="B142" t="s">
        <v>772</v>
      </c>
      <c r="C142" t="s">
        <v>773</v>
      </c>
      <c r="D142" t="str">
        <f t="shared" si="2"/>
        <v>BOLIVAR-ARENAL</v>
      </c>
    </row>
    <row r="143" spans="1:4" x14ac:dyDescent="0.25">
      <c r="A143" t="s">
        <v>24</v>
      </c>
      <c r="B143" t="s">
        <v>413</v>
      </c>
      <c r="C143" t="s">
        <v>414</v>
      </c>
      <c r="D143" t="str">
        <f t="shared" si="2"/>
        <v>BOLIVAR-ARJONA</v>
      </c>
    </row>
    <row r="144" spans="1:4" x14ac:dyDescent="0.25">
      <c r="A144" t="s">
        <v>24</v>
      </c>
      <c r="B144" t="s">
        <v>666</v>
      </c>
      <c r="C144" t="s">
        <v>667</v>
      </c>
      <c r="D144" t="str">
        <f t="shared" si="2"/>
        <v>BOLIVAR-BARRANCO DE LOBA</v>
      </c>
    </row>
    <row r="145" spans="1:4" x14ac:dyDescent="0.25">
      <c r="A145" t="s">
        <v>24</v>
      </c>
      <c r="B145" t="s">
        <v>145</v>
      </c>
      <c r="C145" t="s">
        <v>146</v>
      </c>
      <c r="D145" t="str">
        <f t="shared" si="2"/>
        <v>BOLIVAR-CALAMAR</v>
      </c>
    </row>
    <row r="146" spans="1:4" x14ac:dyDescent="0.25">
      <c r="A146" t="s">
        <v>24</v>
      </c>
      <c r="B146" t="s">
        <v>520</v>
      </c>
      <c r="C146" t="s">
        <v>521</v>
      </c>
      <c r="D146" t="str">
        <f t="shared" si="2"/>
        <v>BOLIVAR-CANTAGALLO</v>
      </c>
    </row>
    <row r="147" spans="1:4" x14ac:dyDescent="0.25">
      <c r="A147" t="s">
        <v>24</v>
      </c>
      <c r="B147" t="s">
        <v>297</v>
      </c>
      <c r="C147" t="s">
        <v>298</v>
      </c>
      <c r="D147" t="str">
        <f t="shared" si="2"/>
        <v>BOLIVAR-CARTAGENA DE INDIAS</v>
      </c>
    </row>
    <row r="148" spans="1:4" x14ac:dyDescent="0.25">
      <c r="A148" t="s">
        <v>24</v>
      </c>
      <c r="B148" t="s">
        <v>393</v>
      </c>
      <c r="C148" t="s">
        <v>394</v>
      </c>
      <c r="D148" t="str">
        <f t="shared" si="2"/>
        <v>BOLIVAR-CLEMENCIA</v>
      </c>
    </row>
    <row r="149" spans="1:4" x14ac:dyDescent="0.25">
      <c r="A149" t="s">
        <v>24</v>
      </c>
      <c r="B149" t="s">
        <v>465</v>
      </c>
      <c r="C149" t="s">
        <v>466</v>
      </c>
      <c r="D149" t="str">
        <f t="shared" si="2"/>
        <v>BOLIVAR-CÓRDOBA</v>
      </c>
    </row>
    <row r="150" spans="1:4" x14ac:dyDescent="0.25">
      <c r="A150" t="s">
        <v>24</v>
      </c>
      <c r="B150" t="s">
        <v>1528</v>
      </c>
      <c r="C150" t="s">
        <v>1529</v>
      </c>
      <c r="D150" t="str">
        <f t="shared" si="2"/>
        <v>BOLIVAR-EL CARMEN DE BOLÍVAR</v>
      </c>
    </row>
    <row r="151" spans="1:4" x14ac:dyDescent="0.25">
      <c r="A151" t="s">
        <v>24</v>
      </c>
      <c r="B151" t="s">
        <v>947</v>
      </c>
      <c r="C151" t="s">
        <v>948</v>
      </c>
      <c r="D151" t="str">
        <f t="shared" si="2"/>
        <v>BOLIVAR-EL GUAMO</v>
      </c>
    </row>
    <row r="152" spans="1:4" x14ac:dyDescent="0.25">
      <c r="A152" t="s">
        <v>24</v>
      </c>
      <c r="B152" t="s">
        <v>370</v>
      </c>
      <c r="C152" t="s">
        <v>655</v>
      </c>
      <c r="D152" t="str">
        <f t="shared" si="2"/>
        <v>BOLIVAR-EL PEÑÓN</v>
      </c>
    </row>
    <row r="153" spans="1:4" x14ac:dyDescent="0.25">
      <c r="A153" t="s">
        <v>24</v>
      </c>
      <c r="B153" t="s">
        <v>1467</v>
      </c>
      <c r="C153" t="s">
        <v>1468</v>
      </c>
      <c r="D153" t="str">
        <f t="shared" si="2"/>
        <v>BOLIVAR-MARÍA LA BAJA</v>
      </c>
    </row>
    <row r="154" spans="1:4" x14ac:dyDescent="0.25">
      <c r="A154" t="s">
        <v>24</v>
      </c>
      <c r="B154" t="s">
        <v>1166</v>
      </c>
      <c r="C154" t="s">
        <v>1167</v>
      </c>
      <c r="D154" t="str">
        <f t="shared" si="2"/>
        <v>BOLIVAR-MONTECRISTO</v>
      </c>
    </row>
    <row r="155" spans="1:4" x14ac:dyDescent="0.25">
      <c r="A155" t="s">
        <v>24</v>
      </c>
      <c r="B155" t="s">
        <v>726</v>
      </c>
      <c r="C155" t="s">
        <v>727</v>
      </c>
      <c r="D155" t="str">
        <f t="shared" si="2"/>
        <v>BOLIVAR-MORALES</v>
      </c>
    </row>
    <row r="156" spans="1:4" x14ac:dyDescent="0.25">
      <c r="A156" t="s">
        <v>24</v>
      </c>
      <c r="B156" t="s">
        <v>1413</v>
      </c>
      <c r="C156" t="s">
        <v>1414</v>
      </c>
      <c r="D156" t="str">
        <f t="shared" si="2"/>
        <v>BOLIVAR-NOROSÍ</v>
      </c>
    </row>
    <row r="157" spans="1:4" x14ac:dyDescent="0.25">
      <c r="A157" t="s">
        <v>24</v>
      </c>
      <c r="B157" t="s">
        <v>493</v>
      </c>
      <c r="C157" t="s">
        <v>494</v>
      </c>
      <c r="D157" t="str">
        <f t="shared" si="2"/>
        <v>BOLIVAR-PINILLOS</v>
      </c>
    </row>
    <row r="158" spans="1:4" x14ac:dyDescent="0.25">
      <c r="A158" t="s">
        <v>24</v>
      </c>
      <c r="B158" t="s">
        <v>153</v>
      </c>
      <c r="C158" t="s">
        <v>154</v>
      </c>
      <c r="D158" t="str">
        <f t="shared" si="2"/>
        <v>BOLIVAR-REGIDOR</v>
      </c>
    </row>
    <row r="159" spans="1:4" x14ac:dyDescent="0.25">
      <c r="A159" t="s">
        <v>24</v>
      </c>
      <c r="B159" t="s">
        <v>372</v>
      </c>
      <c r="C159" t="s">
        <v>373</v>
      </c>
      <c r="D159" t="str">
        <f t="shared" si="2"/>
        <v>BOLIVAR-RÍOVIEJO</v>
      </c>
    </row>
    <row r="160" spans="1:4" x14ac:dyDescent="0.25">
      <c r="A160" t="s">
        <v>24</v>
      </c>
      <c r="B160" t="s">
        <v>1136</v>
      </c>
      <c r="C160" t="s">
        <v>1137</v>
      </c>
      <c r="D160" t="str">
        <f t="shared" si="2"/>
        <v>BOLIVAR-SAN ESTANISLAO</v>
      </c>
    </row>
    <row r="161" spans="1:4" x14ac:dyDescent="0.25">
      <c r="A161" t="s">
        <v>24</v>
      </c>
      <c r="B161" t="s">
        <v>1164</v>
      </c>
      <c r="C161" t="s">
        <v>1165</v>
      </c>
      <c r="D161" t="str">
        <f t="shared" si="2"/>
        <v>BOLIVAR-SAN JACINTO</v>
      </c>
    </row>
    <row r="162" spans="1:4" x14ac:dyDescent="0.25">
      <c r="A162" t="s">
        <v>24</v>
      </c>
      <c r="B162" t="s">
        <v>390</v>
      </c>
      <c r="C162" t="s">
        <v>391</v>
      </c>
      <c r="D162" t="str">
        <f t="shared" si="2"/>
        <v>BOLIVAR-SAN JACINTO DEL CAUCA</v>
      </c>
    </row>
    <row r="163" spans="1:4" x14ac:dyDescent="0.25">
      <c r="A163" t="s">
        <v>24</v>
      </c>
      <c r="B163" t="s">
        <v>524</v>
      </c>
      <c r="C163" t="s">
        <v>525</v>
      </c>
      <c r="D163" t="str">
        <f t="shared" si="2"/>
        <v>BOLIVAR-SAN JUAN NEPOMUCENO</v>
      </c>
    </row>
    <row r="164" spans="1:4" x14ac:dyDescent="0.25">
      <c r="A164" t="s">
        <v>24</v>
      </c>
      <c r="B164" t="s">
        <v>1130</v>
      </c>
      <c r="C164" t="s">
        <v>1131</v>
      </c>
      <c r="D164" t="str">
        <f t="shared" si="2"/>
        <v>BOLIVAR-SAN MARTÍN DE LOBA</v>
      </c>
    </row>
    <row r="165" spans="1:4" x14ac:dyDescent="0.25">
      <c r="A165" t="s">
        <v>24</v>
      </c>
      <c r="B165" t="s">
        <v>453</v>
      </c>
      <c r="C165" t="s">
        <v>1522</v>
      </c>
      <c r="D165" t="str">
        <f t="shared" si="2"/>
        <v>BOLIVAR-SAN PABLO</v>
      </c>
    </row>
    <row r="166" spans="1:4" x14ac:dyDescent="0.25">
      <c r="A166" t="s">
        <v>24</v>
      </c>
      <c r="B166" t="s">
        <v>1112</v>
      </c>
      <c r="C166" t="s">
        <v>1113</v>
      </c>
      <c r="D166" t="str">
        <f t="shared" si="2"/>
        <v>BOLIVAR-SANTA CATALINA</v>
      </c>
    </row>
    <row r="167" spans="1:4" x14ac:dyDescent="0.25">
      <c r="A167" t="s">
        <v>24</v>
      </c>
      <c r="B167" t="s">
        <v>330</v>
      </c>
      <c r="C167" t="s">
        <v>1170</v>
      </c>
      <c r="D167" t="str">
        <f t="shared" si="2"/>
        <v>BOLIVAR-SANTA ROSA</v>
      </c>
    </row>
    <row r="168" spans="1:4" x14ac:dyDescent="0.25">
      <c r="A168" t="s">
        <v>24</v>
      </c>
      <c r="B168" t="s">
        <v>1437</v>
      </c>
      <c r="C168" t="s">
        <v>1438</v>
      </c>
      <c r="D168" t="str">
        <f t="shared" si="2"/>
        <v>BOLIVAR-SANTA ROSA DEL SUR</v>
      </c>
    </row>
    <row r="169" spans="1:4" x14ac:dyDescent="0.25">
      <c r="A169" t="s">
        <v>24</v>
      </c>
      <c r="B169" t="s">
        <v>1531</v>
      </c>
      <c r="C169" t="s">
        <v>1532</v>
      </c>
      <c r="D169" t="str">
        <f t="shared" si="2"/>
        <v>BOLIVAR-SIMITÍ</v>
      </c>
    </row>
    <row r="170" spans="1:4" x14ac:dyDescent="0.25">
      <c r="A170" t="s">
        <v>24</v>
      </c>
      <c r="B170" t="s">
        <v>25</v>
      </c>
      <c r="C170" t="s">
        <v>26</v>
      </c>
      <c r="D170" t="str">
        <f t="shared" si="2"/>
        <v>BOLIVAR-TALAIGUA NUEVO</v>
      </c>
    </row>
    <row r="171" spans="1:4" x14ac:dyDescent="0.25">
      <c r="A171" t="s">
        <v>24</v>
      </c>
      <c r="B171" t="s">
        <v>1108</v>
      </c>
      <c r="C171" t="s">
        <v>1109</v>
      </c>
      <c r="D171" t="str">
        <f t="shared" si="2"/>
        <v>BOLIVAR-TIQUISIO</v>
      </c>
    </row>
    <row r="172" spans="1:4" x14ac:dyDescent="0.25">
      <c r="A172" t="s">
        <v>24</v>
      </c>
      <c r="B172" t="s">
        <v>580</v>
      </c>
      <c r="C172" t="s">
        <v>581</v>
      </c>
      <c r="D172" t="str">
        <f t="shared" si="2"/>
        <v>BOLIVAR-TURBACO</v>
      </c>
    </row>
    <row r="173" spans="1:4" x14ac:dyDescent="0.25">
      <c r="A173" t="s">
        <v>24</v>
      </c>
      <c r="B173" t="s">
        <v>582</v>
      </c>
      <c r="C173" t="s">
        <v>936</v>
      </c>
      <c r="D173" t="str">
        <f t="shared" si="2"/>
        <v>BOLIVAR-VILLANUEVA</v>
      </c>
    </row>
    <row r="174" spans="1:4" x14ac:dyDescent="0.25">
      <c r="A174" t="s">
        <v>24</v>
      </c>
      <c r="B174" t="s">
        <v>641</v>
      </c>
      <c r="C174" t="s">
        <v>642</v>
      </c>
      <c r="D174" t="str">
        <f t="shared" si="2"/>
        <v>BOLIVAR-ZAMBRANO</v>
      </c>
    </row>
    <row r="175" spans="1:4" x14ac:dyDescent="0.25">
      <c r="A175" t="s">
        <v>45</v>
      </c>
      <c r="B175" t="s">
        <v>68</v>
      </c>
      <c r="C175" t="s">
        <v>69</v>
      </c>
      <c r="D175" t="str">
        <f t="shared" si="2"/>
        <v>BOYACA-ALMEIDA</v>
      </c>
    </row>
    <row r="176" spans="1:4" x14ac:dyDescent="0.25">
      <c r="A176" t="s">
        <v>45</v>
      </c>
      <c r="B176" t="s">
        <v>161</v>
      </c>
      <c r="C176" t="s">
        <v>162</v>
      </c>
      <c r="D176" t="str">
        <f t="shared" si="2"/>
        <v>BOYACA-AQUITANIA</v>
      </c>
    </row>
    <row r="177" spans="1:4" x14ac:dyDescent="0.25">
      <c r="A177" t="s">
        <v>45</v>
      </c>
      <c r="B177" t="s">
        <v>620</v>
      </c>
      <c r="C177" t="s">
        <v>621</v>
      </c>
      <c r="D177" t="str">
        <f t="shared" si="2"/>
        <v>BOYACA-BELÉN</v>
      </c>
    </row>
    <row r="178" spans="1:4" x14ac:dyDescent="0.25">
      <c r="A178" t="s">
        <v>45</v>
      </c>
      <c r="B178" t="s">
        <v>1175</v>
      </c>
      <c r="C178" t="s">
        <v>1176</v>
      </c>
      <c r="D178" t="str">
        <f t="shared" si="2"/>
        <v>BOYACA-CAMPOHERMOSO</v>
      </c>
    </row>
    <row r="179" spans="1:4" x14ac:dyDescent="0.25">
      <c r="A179" t="s">
        <v>45</v>
      </c>
      <c r="B179" t="s">
        <v>664</v>
      </c>
      <c r="C179" t="s">
        <v>665</v>
      </c>
      <c r="D179" t="str">
        <f t="shared" si="2"/>
        <v>BOYACA-CERINZA</v>
      </c>
    </row>
    <row r="180" spans="1:4" x14ac:dyDescent="0.25">
      <c r="A180" t="s">
        <v>45</v>
      </c>
      <c r="B180" t="s">
        <v>564</v>
      </c>
      <c r="C180" t="s">
        <v>565</v>
      </c>
      <c r="D180" t="str">
        <f t="shared" si="2"/>
        <v>BOYACA-CHISCAS</v>
      </c>
    </row>
    <row r="181" spans="1:4" x14ac:dyDescent="0.25">
      <c r="A181" t="s">
        <v>45</v>
      </c>
      <c r="B181" t="s">
        <v>1212</v>
      </c>
      <c r="C181" t="s">
        <v>1213</v>
      </c>
      <c r="D181" t="str">
        <f t="shared" si="2"/>
        <v>BOYACA-CHITA</v>
      </c>
    </row>
    <row r="182" spans="1:4" x14ac:dyDescent="0.25">
      <c r="A182" t="s">
        <v>45</v>
      </c>
      <c r="B182" t="s">
        <v>362</v>
      </c>
      <c r="C182" t="s">
        <v>363</v>
      </c>
      <c r="D182" t="str">
        <f t="shared" si="2"/>
        <v>BOYACA-CHIVOR</v>
      </c>
    </row>
    <row r="183" spans="1:4" x14ac:dyDescent="0.25">
      <c r="A183" t="s">
        <v>45</v>
      </c>
      <c r="B183" t="s">
        <v>534</v>
      </c>
      <c r="C183" t="s">
        <v>535</v>
      </c>
      <c r="D183" t="str">
        <f t="shared" si="2"/>
        <v>BOYACA-COPER</v>
      </c>
    </row>
    <row r="184" spans="1:4" x14ac:dyDescent="0.25">
      <c r="A184" t="s">
        <v>45</v>
      </c>
      <c r="B184" t="s">
        <v>1558</v>
      </c>
      <c r="C184" t="s">
        <v>1559</v>
      </c>
      <c r="D184" t="str">
        <f t="shared" si="2"/>
        <v>BOYACA-CUBARÁ</v>
      </c>
    </row>
    <row r="185" spans="1:4" x14ac:dyDescent="0.25">
      <c r="A185" t="s">
        <v>45</v>
      </c>
      <c r="B185" t="s">
        <v>707</v>
      </c>
      <c r="C185" t="s">
        <v>708</v>
      </c>
      <c r="D185" t="str">
        <f t="shared" si="2"/>
        <v>BOYACA-DUITAMA</v>
      </c>
    </row>
    <row r="186" spans="1:4" x14ac:dyDescent="0.25">
      <c r="A186" t="s">
        <v>45</v>
      </c>
      <c r="B186" t="s">
        <v>758</v>
      </c>
      <c r="C186" t="s">
        <v>759</v>
      </c>
      <c r="D186" t="str">
        <f t="shared" si="2"/>
        <v>BOYACA-EL COCUY</v>
      </c>
    </row>
    <row r="187" spans="1:4" x14ac:dyDescent="0.25">
      <c r="A187" t="s">
        <v>45</v>
      </c>
      <c r="B187" t="s">
        <v>635</v>
      </c>
      <c r="C187" t="s">
        <v>636</v>
      </c>
      <c r="D187" t="str">
        <f t="shared" si="2"/>
        <v>BOYACA-EL ESPINO</v>
      </c>
    </row>
    <row r="188" spans="1:4" x14ac:dyDescent="0.25">
      <c r="A188" t="s">
        <v>45</v>
      </c>
      <c r="B188" t="s">
        <v>249</v>
      </c>
      <c r="C188" t="s">
        <v>250</v>
      </c>
      <c r="D188" t="str">
        <f t="shared" si="2"/>
        <v>BOYACA-GÁMEZA</v>
      </c>
    </row>
    <row r="189" spans="1:4" x14ac:dyDescent="0.25">
      <c r="A189" t="s">
        <v>45</v>
      </c>
      <c r="B189" t="s">
        <v>244</v>
      </c>
      <c r="C189" t="s">
        <v>245</v>
      </c>
      <c r="D189" t="str">
        <f t="shared" si="2"/>
        <v>BOYACA-GARAGOA</v>
      </c>
    </row>
    <row r="190" spans="1:4" x14ac:dyDescent="0.25">
      <c r="A190" t="s">
        <v>45</v>
      </c>
      <c r="B190" t="s">
        <v>722</v>
      </c>
      <c r="C190" t="s">
        <v>723</v>
      </c>
      <c r="D190" t="str">
        <f t="shared" si="2"/>
        <v>BOYACA-GÜICÁN</v>
      </c>
    </row>
    <row r="191" spans="1:4" x14ac:dyDescent="0.25">
      <c r="A191" t="s">
        <v>45</v>
      </c>
      <c r="B191" t="s">
        <v>92</v>
      </c>
      <c r="C191" t="s">
        <v>1264</v>
      </c>
      <c r="D191" t="str">
        <f t="shared" si="2"/>
        <v>BOYACA-JERICÓ</v>
      </c>
    </row>
    <row r="192" spans="1:4" x14ac:dyDescent="0.25">
      <c r="A192" t="s">
        <v>45</v>
      </c>
      <c r="B192" t="s">
        <v>1229</v>
      </c>
      <c r="C192" t="s">
        <v>1230</v>
      </c>
      <c r="D192" t="str">
        <f t="shared" si="2"/>
        <v>BOYACA-LA UVITA</v>
      </c>
    </row>
    <row r="193" spans="1:4" x14ac:dyDescent="0.25">
      <c r="A193" t="s">
        <v>45</v>
      </c>
      <c r="B193" t="s">
        <v>507</v>
      </c>
      <c r="C193" t="s">
        <v>508</v>
      </c>
      <c r="D193" t="str">
        <f t="shared" si="2"/>
        <v>BOYACA-LABRANZAGRANDE</v>
      </c>
    </row>
    <row r="194" spans="1:4" x14ac:dyDescent="0.25">
      <c r="A194" t="s">
        <v>45</v>
      </c>
      <c r="B194" t="s">
        <v>647</v>
      </c>
      <c r="C194" t="s">
        <v>648</v>
      </c>
      <c r="D194" t="str">
        <f t="shared" si="2"/>
        <v>BOYACA-MACANAL</v>
      </c>
    </row>
    <row r="195" spans="1:4" x14ac:dyDescent="0.25">
      <c r="A195" t="s">
        <v>45</v>
      </c>
      <c r="B195" t="s">
        <v>177</v>
      </c>
      <c r="C195" t="s">
        <v>178</v>
      </c>
      <c r="D195" t="str">
        <f t="shared" ref="D195:D258" si="3">CONCATENATE(A195,"-",B195)</f>
        <v>BOYACA-MARIPÍ</v>
      </c>
    </row>
    <row r="196" spans="1:4" x14ac:dyDescent="0.25">
      <c r="A196" t="s">
        <v>45</v>
      </c>
      <c r="B196" t="s">
        <v>792</v>
      </c>
      <c r="C196" t="s">
        <v>793</v>
      </c>
      <c r="D196" t="str">
        <f t="shared" si="3"/>
        <v>BOYACA-MIRAFLORES</v>
      </c>
    </row>
    <row r="197" spans="1:4" x14ac:dyDescent="0.25">
      <c r="A197" t="s">
        <v>45</v>
      </c>
      <c r="B197" t="s">
        <v>1032</v>
      </c>
      <c r="C197" t="s">
        <v>1033</v>
      </c>
      <c r="D197" t="str">
        <f t="shared" si="3"/>
        <v>BOYACA-MONGUA</v>
      </c>
    </row>
    <row r="198" spans="1:4" x14ac:dyDescent="0.25">
      <c r="A198" t="s">
        <v>45</v>
      </c>
      <c r="B198" t="s">
        <v>415</v>
      </c>
      <c r="C198" t="s">
        <v>416</v>
      </c>
      <c r="D198" t="str">
        <f t="shared" si="3"/>
        <v>BOYACA-MONGUÍ</v>
      </c>
    </row>
    <row r="199" spans="1:4" x14ac:dyDescent="0.25">
      <c r="A199" t="s">
        <v>45</v>
      </c>
      <c r="B199" t="s">
        <v>1465</v>
      </c>
      <c r="C199" t="s">
        <v>1466</v>
      </c>
      <c r="D199" t="str">
        <f t="shared" si="3"/>
        <v>BOYACA-MONIQUIRÁ</v>
      </c>
    </row>
    <row r="200" spans="1:4" x14ac:dyDescent="0.25">
      <c r="A200" t="s">
        <v>45</v>
      </c>
      <c r="B200" t="s">
        <v>141</v>
      </c>
      <c r="C200" t="s">
        <v>142</v>
      </c>
      <c r="D200" t="str">
        <f t="shared" si="3"/>
        <v>BOYACA-OTANCHE</v>
      </c>
    </row>
    <row r="201" spans="1:4" x14ac:dyDescent="0.25">
      <c r="A201" t="s">
        <v>45</v>
      </c>
      <c r="B201" t="s">
        <v>864</v>
      </c>
      <c r="C201" t="s">
        <v>865</v>
      </c>
      <c r="D201" t="str">
        <f t="shared" si="3"/>
        <v>BOYACA-PÁEZ</v>
      </c>
    </row>
    <row r="202" spans="1:4" x14ac:dyDescent="0.25">
      <c r="A202" t="s">
        <v>45</v>
      </c>
      <c r="B202" t="s">
        <v>1373</v>
      </c>
      <c r="C202" t="s">
        <v>1374</v>
      </c>
      <c r="D202" t="str">
        <f t="shared" si="3"/>
        <v>BOYACA-PAJARITO</v>
      </c>
    </row>
    <row r="203" spans="1:4" x14ac:dyDescent="0.25">
      <c r="A203" t="s">
        <v>45</v>
      </c>
      <c r="B203" t="s">
        <v>443</v>
      </c>
      <c r="C203" t="s">
        <v>444</v>
      </c>
      <c r="D203" t="str">
        <f t="shared" si="3"/>
        <v>BOYACA-PAUNA</v>
      </c>
    </row>
    <row r="204" spans="1:4" x14ac:dyDescent="0.25">
      <c r="A204" t="s">
        <v>45</v>
      </c>
      <c r="B204" t="s">
        <v>738</v>
      </c>
      <c r="C204" t="s">
        <v>739</v>
      </c>
      <c r="D204" t="str">
        <f t="shared" si="3"/>
        <v>BOYACA-PAYA</v>
      </c>
    </row>
    <row r="205" spans="1:4" x14ac:dyDescent="0.25">
      <c r="A205" t="s">
        <v>45</v>
      </c>
      <c r="B205" t="s">
        <v>354</v>
      </c>
      <c r="C205" t="s">
        <v>355</v>
      </c>
      <c r="D205" t="str">
        <f t="shared" si="3"/>
        <v>BOYACA-PESCA</v>
      </c>
    </row>
    <row r="206" spans="1:4" x14ac:dyDescent="0.25">
      <c r="A206" t="s">
        <v>45</v>
      </c>
      <c r="B206" t="s">
        <v>1541</v>
      </c>
      <c r="C206" t="s">
        <v>1542</v>
      </c>
      <c r="D206" t="str">
        <f t="shared" si="3"/>
        <v>BOYACA-PISVA</v>
      </c>
    </row>
    <row r="207" spans="1:4" x14ac:dyDescent="0.25">
      <c r="A207" t="s">
        <v>45</v>
      </c>
      <c r="B207" t="s">
        <v>1283</v>
      </c>
      <c r="C207" t="s">
        <v>1284</v>
      </c>
      <c r="D207" t="str">
        <f t="shared" si="3"/>
        <v>BOYACA-PUERTO BOYACÁ</v>
      </c>
    </row>
    <row r="208" spans="1:4" x14ac:dyDescent="0.25">
      <c r="A208" t="s">
        <v>45</v>
      </c>
      <c r="B208" t="s">
        <v>911</v>
      </c>
      <c r="C208" t="s">
        <v>912</v>
      </c>
      <c r="D208" t="str">
        <f t="shared" si="3"/>
        <v>BOYACA-QUÍPAMA</v>
      </c>
    </row>
    <row r="209" spans="1:4" x14ac:dyDescent="0.25">
      <c r="A209" t="s">
        <v>45</v>
      </c>
      <c r="B209" t="s">
        <v>1068</v>
      </c>
      <c r="C209" t="s">
        <v>1069</v>
      </c>
      <c r="D209" t="str">
        <f t="shared" si="3"/>
        <v>BOYACA-SAN EDUARDO</v>
      </c>
    </row>
    <row r="210" spans="1:4" x14ac:dyDescent="0.25">
      <c r="A210" t="s">
        <v>45</v>
      </c>
      <c r="B210" t="s">
        <v>626</v>
      </c>
      <c r="C210" t="s">
        <v>627</v>
      </c>
      <c r="D210" t="str">
        <f t="shared" si="3"/>
        <v>BOYACA-SAN LUIS DE GACENO</v>
      </c>
    </row>
    <row r="211" spans="1:4" x14ac:dyDescent="0.25">
      <c r="A211" t="s">
        <v>45</v>
      </c>
      <c r="B211" t="s">
        <v>1483</v>
      </c>
      <c r="C211" t="s">
        <v>1484</v>
      </c>
      <c r="D211" t="str">
        <f t="shared" si="3"/>
        <v>BOYACA-SAN MATEO</v>
      </c>
    </row>
    <row r="212" spans="1:4" x14ac:dyDescent="0.25">
      <c r="A212" t="s">
        <v>45</v>
      </c>
      <c r="B212" t="s">
        <v>870</v>
      </c>
      <c r="C212" t="s">
        <v>871</v>
      </c>
      <c r="D212" t="str">
        <f t="shared" si="3"/>
        <v>BOYACA-SAN PABLO DE BORBUR</v>
      </c>
    </row>
    <row r="213" spans="1:4" x14ac:dyDescent="0.25">
      <c r="A213" t="s">
        <v>45</v>
      </c>
      <c r="B213" t="s">
        <v>449</v>
      </c>
      <c r="C213" t="s">
        <v>450</v>
      </c>
      <c r="D213" t="str">
        <f t="shared" si="3"/>
        <v>BOYACA-SANTA MARÍA</v>
      </c>
    </row>
    <row r="214" spans="1:4" x14ac:dyDescent="0.25">
      <c r="A214" t="s">
        <v>45</v>
      </c>
      <c r="B214" t="s">
        <v>1110</v>
      </c>
      <c r="C214" t="s">
        <v>1111</v>
      </c>
      <c r="D214" t="str">
        <f t="shared" si="3"/>
        <v>BOYACA-SATIVANORTE</v>
      </c>
    </row>
    <row r="215" spans="1:4" x14ac:dyDescent="0.25">
      <c r="A215" t="s">
        <v>45</v>
      </c>
      <c r="B215" t="s">
        <v>102</v>
      </c>
      <c r="C215" t="s">
        <v>103</v>
      </c>
      <c r="D215" t="str">
        <f t="shared" si="3"/>
        <v>BOYACA-SATIVASUR</v>
      </c>
    </row>
    <row r="216" spans="1:4" x14ac:dyDescent="0.25">
      <c r="A216" t="s">
        <v>45</v>
      </c>
      <c r="B216" t="s">
        <v>662</v>
      </c>
      <c r="C216" t="s">
        <v>663</v>
      </c>
      <c r="D216" t="str">
        <f t="shared" si="3"/>
        <v>BOYACA-SOCOTÁ</v>
      </c>
    </row>
    <row r="217" spans="1:4" x14ac:dyDescent="0.25">
      <c r="A217" t="s">
        <v>45</v>
      </c>
      <c r="B217" t="s">
        <v>826</v>
      </c>
      <c r="C217" t="s">
        <v>827</v>
      </c>
      <c r="D217" t="str">
        <f t="shared" si="3"/>
        <v>BOYACA-SOGAMOSO</v>
      </c>
    </row>
    <row r="218" spans="1:4" x14ac:dyDescent="0.25">
      <c r="A218" t="s">
        <v>45</v>
      </c>
      <c r="B218" t="s">
        <v>46</v>
      </c>
      <c r="C218" t="s">
        <v>47</v>
      </c>
      <c r="D218" t="str">
        <f t="shared" si="3"/>
        <v>BOYACA-SUSACÓN</v>
      </c>
    </row>
    <row r="219" spans="1:4" x14ac:dyDescent="0.25">
      <c r="A219" t="s">
        <v>45</v>
      </c>
      <c r="B219" t="s">
        <v>110</v>
      </c>
      <c r="C219" t="s">
        <v>111</v>
      </c>
      <c r="D219" t="str">
        <f t="shared" si="3"/>
        <v>BOYACA-SUTATENZA</v>
      </c>
    </row>
    <row r="220" spans="1:4" x14ac:dyDescent="0.25">
      <c r="A220" t="s">
        <v>45</v>
      </c>
      <c r="B220" t="s">
        <v>669</v>
      </c>
      <c r="C220" t="s">
        <v>670</v>
      </c>
      <c r="D220" t="str">
        <f t="shared" si="3"/>
        <v>BOYACA-TASCO</v>
      </c>
    </row>
    <row r="221" spans="1:4" x14ac:dyDescent="0.25">
      <c r="A221" t="s">
        <v>45</v>
      </c>
      <c r="B221" t="s">
        <v>57</v>
      </c>
      <c r="C221" t="s">
        <v>58</v>
      </c>
      <c r="D221" t="str">
        <f t="shared" si="3"/>
        <v>BOYACA-TUNJA</v>
      </c>
    </row>
    <row r="222" spans="1:4" x14ac:dyDescent="0.25">
      <c r="A222" t="s">
        <v>45</v>
      </c>
      <c r="B222" t="s">
        <v>886</v>
      </c>
      <c r="C222" t="s">
        <v>887</v>
      </c>
      <c r="D222" t="str">
        <f t="shared" si="3"/>
        <v>BOYACA-TUNUNGUÁ</v>
      </c>
    </row>
    <row r="223" spans="1:4" x14ac:dyDescent="0.25">
      <c r="A223" t="s">
        <v>45</v>
      </c>
      <c r="B223" t="s">
        <v>275</v>
      </c>
      <c r="C223" t="s">
        <v>276</v>
      </c>
      <c r="D223" t="str">
        <f t="shared" si="3"/>
        <v>BOYACA-ZETAQUIRA</v>
      </c>
    </row>
    <row r="224" spans="1:4" x14ac:dyDescent="0.25">
      <c r="A224" t="s">
        <v>39</v>
      </c>
      <c r="B224" t="s">
        <v>1076</v>
      </c>
      <c r="C224" t="s">
        <v>1077</v>
      </c>
      <c r="D224" t="str">
        <f t="shared" si="3"/>
        <v>CALDAS-AGUADAS</v>
      </c>
    </row>
    <row r="225" spans="1:4" x14ac:dyDescent="0.25">
      <c r="A225" t="s">
        <v>39</v>
      </c>
      <c r="B225" t="s">
        <v>222</v>
      </c>
      <c r="C225" t="s">
        <v>223</v>
      </c>
      <c r="D225" t="str">
        <f t="shared" si="3"/>
        <v>CALDAS-ANSERMA</v>
      </c>
    </row>
    <row r="226" spans="1:4" x14ac:dyDescent="0.25">
      <c r="A226" t="s">
        <v>39</v>
      </c>
      <c r="B226" t="s">
        <v>616</v>
      </c>
      <c r="C226" t="s">
        <v>617</v>
      </c>
      <c r="D226" t="str">
        <f t="shared" si="3"/>
        <v>CALDAS-BELALCÁZAR</v>
      </c>
    </row>
    <row r="227" spans="1:4" x14ac:dyDescent="0.25">
      <c r="A227" t="s">
        <v>39</v>
      </c>
      <c r="B227" t="s">
        <v>1009</v>
      </c>
      <c r="C227" t="s">
        <v>1010</v>
      </c>
      <c r="D227" t="str">
        <f t="shared" si="3"/>
        <v>CALDAS-FILADELFIA</v>
      </c>
    </row>
    <row r="228" spans="1:4" x14ac:dyDescent="0.25">
      <c r="A228" t="s">
        <v>39</v>
      </c>
      <c r="B228" t="s">
        <v>572</v>
      </c>
      <c r="C228" t="s">
        <v>573</v>
      </c>
      <c r="D228" t="str">
        <f t="shared" si="3"/>
        <v>CALDAS-LA DORADA</v>
      </c>
    </row>
    <row r="229" spans="1:4" x14ac:dyDescent="0.25">
      <c r="A229" t="s">
        <v>39</v>
      </c>
      <c r="B229" t="s">
        <v>805</v>
      </c>
      <c r="C229" t="s">
        <v>806</v>
      </c>
      <c r="D229" t="str">
        <f t="shared" si="3"/>
        <v>CALDAS-MANIZALES</v>
      </c>
    </row>
    <row r="230" spans="1:4" x14ac:dyDescent="0.25">
      <c r="A230" t="s">
        <v>39</v>
      </c>
      <c r="B230" t="s">
        <v>631</v>
      </c>
      <c r="C230" t="s">
        <v>632</v>
      </c>
      <c r="D230" t="str">
        <f t="shared" si="3"/>
        <v>CALDAS-MANZANARES</v>
      </c>
    </row>
    <row r="231" spans="1:4" x14ac:dyDescent="0.25">
      <c r="A231" t="s">
        <v>39</v>
      </c>
      <c r="B231" t="s">
        <v>1302</v>
      </c>
      <c r="C231" t="s">
        <v>1303</v>
      </c>
      <c r="D231" t="str">
        <f t="shared" si="3"/>
        <v>CALDAS-MARMATO</v>
      </c>
    </row>
    <row r="232" spans="1:4" x14ac:dyDescent="0.25">
      <c r="A232" t="s">
        <v>39</v>
      </c>
      <c r="B232" t="s">
        <v>1106</v>
      </c>
      <c r="C232" t="s">
        <v>1107</v>
      </c>
      <c r="D232" t="str">
        <f t="shared" si="3"/>
        <v>CALDAS-MARULANDA</v>
      </c>
    </row>
    <row r="233" spans="1:4" x14ac:dyDescent="0.25">
      <c r="A233" t="s">
        <v>39</v>
      </c>
      <c r="B233" t="s">
        <v>291</v>
      </c>
      <c r="C233" t="s">
        <v>292</v>
      </c>
      <c r="D233" t="str">
        <f t="shared" si="3"/>
        <v>CALDAS-NORCASIA</v>
      </c>
    </row>
    <row r="234" spans="1:4" x14ac:dyDescent="0.25">
      <c r="A234" t="s">
        <v>39</v>
      </c>
      <c r="B234" t="s">
        <v>447</v>
      </c>
      <c r="C234" t="s">
        <v>448</v>
      </c>
      <c r="D234" t="str">
        <f t="shared" si="3"/>
        <v>CALDAS-PÁCORA</v>
      </c>
    </row>
    <row r="235" spans="1:4" x14ac:dyDescent="0.25">
      <c r="A235" t="s">
        <v>39</v>
      </c>
      <c r="B235" t="s">
        <v>457</v>
      </c>
      <c r="C235" t="s">
        <v>458</v>
      </c>
      <c r="D235" t="str">
        <f t="shared" si="3"/>
        <v>CALDAS-PALESTINA</v>
      </c>
    </row>
    <row r="236" spans="1:4" x14ac:dyDescent="0.25">
      <c r="A236" t="s">
        <v>39</v>
      </c>
      <c r="B236" t="s">
        <v>746</v>
      </c>
      <c r="C236" t="s">
        <v>747</v>
      </c>
      <c r="D236" t="str">
        <f t="shared" si="3"/>
        <v>CALDAS-PENSILVANIA</v>
      </c>
    </row>
    <row r="237" spans="1:4" x14ac:dyDescent="0.25">
      <c r="A237" t="s">
        <v>39</v>
      </c>
      <c r="B237" t="s">
        <v>860</v>
      </c>
      <c r="C237" t="s">
        <v>861</v>
      </c>
      <c r="D237" t="str">
        <f t="shared" si="3"/>
        <v>CALDAS-RIOSUCIO</v>
      </c>
    </row>
    <row r="238" spans="1:4" x14ac:dyDescent="0.25">
      <c r="A238" t="s">
        <v>39</v>
      </c>
      <c r="B238" t="s">
        <v>128</v>
      </c>
      <c r="C238" t="s">
        <v>204</v>
      </c>
      <c r="D238" t="str">
        <f t="shared" si="3"/>
        <v>CALDAS-RISARALDA</v>
      </c>
    </row>
    <row r="239" spans="1:4" x14ac:dyDescent="0.25">
      <c r="A239" t="s">
        <v>39</v>
      </c>
      <c r="B239" t="s">
        <v>594</v>
      </c>
      <c r="C239" t="s">
        <v>595</v>
      </c>
      <c r="D239" t="str">
        <f t="shared" si="3"/>
        <v>CALDAS-SALAMINA</v>
      </c>
    </row>
    <row r="240" spans="1:4" x14ac:dyDescent="0.25">
      <c r="A240" t="s">
        <v>39</v>
      </c>
      <c r="B240" t="s">
        <v>1589</v>
      </c>
      <c r="C240" t="s">
        <v>1590</v>
      </c>
      <c r="D240" t="str">
        <f t="shared" si="3"/>
        <v>CALDAS-SAMANÁ</v>
      </c>
    </row>
    <row r="241" spans="1:4" x14ac:dyDescent="0.25">
      <c r="A241" t="s">
        <v>39</v>
      </c>
      <c r="B241" t="s">
        <v>202</v>
      </c>
      <c r="C241" t="s">
        <v>203</v>
      </c>
      <c r="D241" t="str">
        <f t="shared" si="3"/>
        <v>CALDAS-SUPÍA</v>
      </c>
    </row>
    <row r="242" spans="1:4" x14ac:dyDescent="0.25">
      <c r="A242" t="s">
        <v>39</v>
      </c>
      <c r="B242" t="s">
        <v>40</v>
      </c>
      <c r="C242" t="s">
        <v>41</v>
      </c>
      <c r="D242" t="str">
        <f t="shared" si="3"/>
        <v>CALDAS-VICTORIA</v>
      </c>
    </row>
    <row r="243" spans="1:4" x14ac:dyDescent="0.25">
      <c r="A243" t="s">
        <v>39</v>
      </c>
      <c r="B243" t="s">
        <v>388</v>
      </c>
      <c r="C243" t="s">
        <v>389</v>
      </c>
      <c r="D243" t="str">
        <f t="shared" si="3"/>
        <v>CALDAS-VILLAMARÍA</v>
      </c>
    </row>
    <row r="244" spans="1:4" x14ac:dyDescent="0.25">
      <c r="A244" t="s">
        <v>327</v>
      </c>
      <c r="B244" t="s">
        <v>1063</v>
      </c>
      <c r="C244" t="s">
        <v>1078</v>
      </c>
      <c r="D244" t="str">
        <f t="shared" si="3"/>
        <v>CAQUETA-ALBANIA</v>
      </c>
    </row>
    <row r="245" spans="1:4" x14ac:dyDescent="0.25">
      <c r="A245" t="s">
        <v>327</v>
      </c>
      <c r="B245" t="s">
        <v>1158</v>
      </c>
      <c r="C245" t="s">
        <v>1159</v>
      </c>
      <c r="D245" t="str">
        <f t="shared" si="3"/>
        <v>CAQUETA-BELÉN DE LOS ANDAQUÍES</v>
      </c>
    </row>
    <row r="246" spans="1:4" x14ac:dyDescent="0.25">
      <c r="A246" t="s">
        <v>327</v>
      </c>
      <c r="B246" t="s">
        <v>1441</v>
      </c>
      <c r="C246" t="s">
        <v>1442</v>
      </c>
      <c r="D246" t="str">
        <f t="shared" si="3"/>
        <v>CAQUETA-CARTAGENA DEL CHAIRÁ</v>
      </c>
    </row>
    <row r="247" spans="1:4" x14ac:dyDescent="0.25">
      <c r="A247" t="s">
        <v>327</v>
      </c>
      <c r="B247" t="s">
        <v>433</v>
      </c>
      <c r="C247" t="s">
        <v>434</v>
      </c>
      <c r="D247" t="str">
        <f t="shared" si="3"/>
        <v>CAQUETA-CURILLO</v>
      </c>
    </row>
    <row r="248" spans="1:4" x14ac:dyDescent="0.25">
      <c r="A248" t="s">
        <v>327</v>
      </c>
      <c r="B248" t="s">
        <v>972</v>
      </c>
      <c r="C248" t="s">
        <v>973</v>
      </c>
      <c r="D248" t="str">
        <f t="shared" si="3"/>
        <v>CAQUETA-EL DONCELLO</v>
      </c>
    </row>
    <row r="249" spans="1:4" x14ac:dyDescent="0.25">
      <c r="A249" t="s">
        <v>327</v>
      </c>
      <c r="B249" t="s">
        <v>1445</v>
      </c>
      <c r="C249" t="s">
        <v>1446</v>
      </c>
      <c r="D249" t="str">
        <f t="shared" si="3"/>
        <v>CAQUETA-EL PAUJIL</v>
      </c>
    </row>
    <row r="250" spans="1:4" x14ac:dyDescent="0.25">
      <c r="A250" t="s">
        <v>327</v>
      </c>
      <c r="B250" t="s">
        <v>718</v>
      </c>
      <c r="C250" t="s">
        <v>1530</v>
      </c>
      <c r="D250" t="str">
        <f t="shared" si="3"/>
        <v>CAQUETA-FLORENCIA</v>
      </c>
    </row>
    <row r="251" spans="1:4" x14ac:dyDescent="0.25">
      <c r="A251" t="s">
        <v>327</v>
      </c>
      <c r="B251" t="s">
        <v>548</v>
      </c>
      <c r="C251" t="s">
        <v>549</v>
      </c>
      <c r="D251" t="str">
        <f t="shared" si="3"/>
        <v>CAQUETA-MILÁN</v>
      </c>
    </row>
    <row r="252" spans="1:4" x14ac:dyDescent="0.25">
      <c r="A252" t="s">
        <v>327</v>
      </c>
      <c r="B252" t="s">
        <v>1514</v>
      </c>
      <c r="C252" t="s">
        <v>1515</v>
      </c>
      <c r="D252" t="str">
        <f t="shared" si="3"/>
        <v>CAQUETA-MONTAÑITA</v>
      </c>
    </row>
    <row r="253" spans="1:4" x14ac:dyDescent="0.25">
      <c r="A253" t="s">
        <v>327</v>
      </c>
      <c r="B253" t="s">
        <v>1144</v>
      </c>
      <c r="C253" t="s">
        <v>1145</v>
      </c>
      <c r="D253" t="str">
        <f t="shared" si="3"/>
        <v>CAQUETA-MORELIA</v>
      </c>
    </row>
    <row r="254" spans="1:4" x14ac:dyDescent="0.25">
      <c r="A254" t="s">
        <v>327</v>
      </c>
      <c r="B254" t="s">
        <v>1355</v>
      </c>
      <c r="C254" t="s">
        <v>1356</v>
      </c>
      <c r="D254" t="str">
        <f t="shared" si="3"/>
        <v>CAQUETA-PUERTO RICO</v>
      </c>
    </row>
    <row r="255" spans="1:4" x14ac:dyDescent="0.25">
      <c r="A255" t="s">
        <v>327</v>
      </c>
      <c r="B255" t="s">
        <v>338</v>
      </c>
      <c r="C255" t="s">
        <v>339</v>
      </c>
      <c r="D255" t="str">
        <f t="shared" si="3"/>
        <v>CAQUETA-SAN JOSÉ DEL FRAGUA</v>
      </c>
    </row>
    <row r="256" spans="1:4" x14ac:dyDescent="0.25">
      <c r="A256" t="s">
        <v>327</v>
      </c>
      <c r="B256" t="s">
        <v>1387</v>
      </c>
      <c r="C256" t="s">
        <v>1388</v>
      </c>
      <c r="D256" t="str">
        <f t="shared" si="3"/>
        <v>CAQUETA-SAN VICENTE DEL CAGUÁN</v>
      </c>
    </row>
    <row r="257" spans="1:4" x14ac:dyDescent="0.25">
      <c r="A257" t="s">
        <v>327</v>
      </c>
      <c r="B257" t="s">
        <v>1361</v>
      </c>
      <c r="C257" t="s">
        <v>1362</v>
      </c>
      <c r="D257" t="str">
        <f t="shared" si="3"/>
        <v>CAQUETA-SOLANO</v>
      </c>
    </row>
    <row r="258" spans="1:4" x14ac:dyDescent="0.25">
      <c r="A258" t="s">
        <v>327</v>
      </c>
      <c r="B258" t="s">
        <v>328</v>
      </c>
      <c r="C258" t="s">
        <v>329</v>
      </c>
      <c r="D258" t="str">
        <f t="shared" si="3"/>
        <v>CAQUETA-SOLITA</v>
      </c>
    </row>
    <row r="259" spans="1:4" x14ac:dyDescent="0.25">
      <c r="A259" t="s">
        <v>327</v>
      </c>
      <c r="B259" t="s">
        <v>937</v>
      </c>
      <c r="C259" t="s">
        <v>938</v>
      </c>
      <c r="D259" t="str">
        <f t="shared" ref="D259:D322" si="4">CONCATENATE(A259,"-",B259)</f>
        <v>CAQUETA-VALPARAÍSO</v>
      </c>
    </row>
    <row r="260" spans="1:4" x14ac:dyDescent="0.25">
      <c r="A260" t="s">
        <v>167</v>
      </c>
      <c r="B260" t="s">
        <v>683</v>
      </c>
      <c r="C260" t="s">
        <v>684</v>
      </c>
      <c r="D260" t="str">
        <f t="shared" si="4"/>
        <v>CASANARE-AGUAZUL</v>
      </c>
    </row>
    <row r="261" spans="1:4" x14ac:dyDescent="0.25">
      <c r="A261" t="s">
        <v>167</v>
      </c>
      <c r="B261" t="s">
        <v>168</v>
      </c>
      <c r="C261" t="s">
        <v>169</v>
      </c>
      <c r="D261" t="str">
        <f t="shared" si="4"/>
        <v>CASANARE-CHÁMEZA</v>
      </c>
    </row>
    <row r="262" spans="1:4" x14ac:dyDescent="0.25">
      <c r="A262" t="s">
        <v>167</v>
      </c>
      <c r="B262" t="s">
        <v>966</v>
      </c>
      <c r="C262" t="s">
        <v>967</v>
      </c>
      <c r="D262" t="str">
        <f t="shared" si="4"/>
        <v>CASANARE-HATO COROZAL</v>
      </c>
    </row>
    <row r="263" spans="1:4" x14ac:dyDescent="0.25">
      <c r="A263" t="s">
        <v>167</v>
      </c>
      <c r="B263" t="s">
        <v>505</v>
      </c>
      <c r="C263" t="s">
        <v>506</v>
      </c>
      <c r="D263" t="str">
        <f t="shared" si="4"/>
        <v>CASANARE-LA SALINA</v>
      </c>
    </row>
    <row r="264" spans="1:4" x14ac:dyDescent="0.25">
      <c r="A264" t="s">
        <v>167</v>
      </c>
      <c r="B264" t="s">
        <v>309</v>
      </c>
      <c r="C264" t="s">
        <v>310</v>
      </c>
      <c r="D264" t="str">
        <f t="shared" si="4"/>
        <v>CASANARE-MANÍ</v>
      </c>
    </row>
    <row r="265" spans="1:4" x14ac:dyDescent="0.25">
      <c r="A265" t="s">
        <v>167</v>
      </c>
      <c r="B265" t="s">
        <v>1026</v>
      </c>
      <c r="C265" t="s">
        <v>1027</v>
      </c>
      <c r="D265" t="str">
        <f t="shared" si="4"/>
        <v>CASANARE-MONTERREY</v>
      </c>
    </row>
    <row r="266" spans="1:4" x14ac:dyDescent="0.25">
      <c r="A266" t="s">
        <v>167</v>
      </c>
      <c r="B266" t="s">
        <v>846</v>
      </c>
      <c r="C266" t="s">
        <v>847</v>
      </c>
      <c r="D266" t="str">
        <f t="shared" si="4"/>
        <v>CASANARE-NUNCHÍA</v>
      </c>
    </row>
    <row r="267" spans="1:4" x14ac:dyDescent="0.25">
      <c r="A267" t="s">
        <v>167</v>
      </c>
      <c r="B267" t="s">
        <v>1220</v>
      </c>
      <c r="C267" t="s">
        <v>1221</v>
      </c>
      <c r="D267" t="str">
        <f t="shared" si="4"/>
        <v>CASANARE-PAZ DE ARIPORO</v>
      </c>
    </row>
    <row r="268" spans="1:4" x14ac:dyDescent="0.25">
      <c r="A268" t="s">
        <v>167</v>
      </c>
      <c r="B268" t="s">
        <v>797</v>
      </c>
      <c r="C268" t="s">
        <v>798</v>
      </c>
      <c r="D268" t="str">
        <f t="shared" si="4"/>
        <v>CASANARE-PORE</v>
      </c>
    </row>
    <row r="269" spans="1:4" x14ac:dyDescent="0.25">
      <c r="A269" t="s">
        <v>167</v>
      </c>
      <c r="B269" t="s">
        <v>778</v>
      </c>
      <c r="C269" t="s">
        <v>779</v>
      </c>
      <c r="D269" t="str">
        <f t="shared" si="4"/>
        <v>CASANARE-RECETOR</v>
      </c>
    </row>
    <row r="270" spans="1:4" x14ac:dyDescent="0.25">
      <c r="A270" t="s">
        <v>167</v>
      </c>
      <c r="B270" t="s">
        <v>1120</v>
      </c>
      <c r="C270" t="s">
        <v>1121</v>
      </c>
      <c r="D270" t="str">
        <f t="shared" si="4"/>
        <v>CASANARE-SÁCAMA</v>
      </c>
    </row>
    <row r="271" spans="1:4" x14ac:dyDescent="0.25">
      <c r="A271" t="s">
        <v>167</v>
      </c>
      <c r="B271" t="s">
        <v>856</v>
      </c>
      <c r="C271" t="s">
        <v>857</v>
      </c>
      <c r="D271" t="str">
        <f t="shared" si="4"/>
        <v>CASANARE-TÁMARA</v>
      </c>
    </row>
    <row r="272" spans="1:4" x14ac:dyDescent="0.25">
      <c r="A272" t="s">
        <v>167</v>
      </c>
      <c r="B272" t="s">
        <v>189</v>
      </c>
      <c r="C272" t="s">
        <v>190</v>
      </c>
      <c r="D272" t="str">
        <f t="shared" si="4"/>
        <v>CASANARE-TAURAMENA</v>
      </c>
    </row>
    <row r="273" spans="1:4" x14ac:dyDescent="0.25">
      <c r="A273" t="s">
        <v>167</v>
      </c>
      <c r="B273" t="s">
        <v>586</v>
      </c>
      <c r="C273" t="s">
        <v>587</v>
      </c>
      <c r="D273" t="str">
        <f t="shared" si="4"/>
        <v>CASANARE-TRINIDAD</v>
      </c>
    </row>
    <row r="274" spans="1:4" x14ac:dyDescent="0.25">
      <c r="A274" t="s">
        <v>167</v>
      </c>
      <c r="B274" t="s">
        <v>582</v>
      </c>
      <c r="C274" t="s">
        <v>791</v>
      </c>
      <c r="D274" t="str">
        <f t="shared" si="4"/>
        <v>CASANARE-VILLANUEVA</v>
      </c>
    </row>
    <row r="275" spans="1:4" x14ac:dyDescent="0.25">
      <c r="A275" t="s">
        <v>167</v>
      </c>
      <c r="B275" t="s">
        <v>691</v>
      </c>
      <c r="C275" t="s">
        <v>692</v>
      </c>
      <c r="D275" t="str">
        <f t="shared" si="4"/>
        <v>CASANARE-YOPAL</v>
      </c>
    </row>
    <row r="276" spans="1:4" x14ac:dyDescent="0.25">
      <c r="A276" t="s">
        <v>199</v>
      </c>
      <c r="B276" t="s">
        <v>1005</v>
      </c>
      <c r="C276" t="s">
        <v>1006</v>
      </c>
      <c r="D276" t="str">
        <f t="shared" si="4"/>
        <v>CAUCA-ALMAGUER</v>
      </c>
    </row>
    <row r="277" spans="1:4" x14ac:dyDescent="0.25">
      <c r="A277" t="s">
        <v>199</v>
      </c>
      <c r="B277" t="s">
        <v>1453</v>
      </c>
      <c r="C277" t="s">
        <v>1480</v>
      </c>
      <c r="D277" t="str">
        <f t="shared" si="4"/>
        <v>CAUCA-ARGELIA</v>
      </c>
    </row>
    <row r="278" spans="1:4" x14ac:dyDescent="0.25">
      <c r="A278" t="s">
        <v>199</v>
      </c>
      <c r="B278" t="s">
        <v>1472</v>
      </c>
      <c r="C278" t="s">
        <v>1473</v>
      </c>
      <c r="D278" t="str">
        <f t="shared" si="4"/>
        <v>CAUCA-BALBOA</v>
      </c>
    </row>
    <row r="279" spans="1:4" x14ac:dyDescent="0.25">
      <c r="A279" t="s">
        <v>199</v>
      </c>
      <c r="B279" t="s">
        <v>226</v>
      </c>
      <c r="C279" t="s">
        <v>227</v>
      </c>
      <c r="D279" t="str">
        <f t="shared" si="4"/>
        <v>CAUCA-BOLÍVAR</v>
      </c>
    </row>
    <row r="280" spans="1:4" x14ac:dyDescent="0.25">
      <c r="A280" t="s">
        <v>199</v>
      </c>
      <c r="B280" t="s">
        <v>1015</v>
      </c>
      <c r="C280" t="s">
        <v>1016</v>
      </c>
      <c r="D280" t="str">
        <f t="shared" si="4"/>
        <v>CAUCA-BUENOS AIRES</v>
      </c>
    </row>
    <row r="281" spans="1:4" x14ac:dyDescent="0.25">
      <c r="A281" t="s">
        <v>199</v>
      </c>
      <c r="B281" t="s">
        <v>459</v>
      </c>
      <c r="C281" t="s">
        <v>460</v>
      </c>
      <c r="D281" t="str">
        <f t="shared" si="4"/>
        <v>CAUCA-CAJIBÍO</v>
      </c>
    </row>
    <row r="282" spans="1:4" x14ac:dyDescent="0.25">
      <c r="A282" t="s">
        <v>199</v>
      </c>
      <c r="B282" t="s">
        <v>279</v>
      </c>
      <c r="C282" t="s">
        <v>280</v>
      </c>
      <c r="D282" t="str">
        <f t="shared" si="4"/>
        <v>CAUCA-CALDONO</v>
      </c>
    </row>
    <row r="283" spans="1:4" x14ac:dyDescent="0.25">
      <c r="A283" t="s">
        <v>199</v>
      </c>
      <c r="B283" t="s">
        <v>976</v>
      </c>
      <c r="C283" t="s">
        <v>977</v>
      </c>
      <c r="D283" t="str">
        <f t="shared" si="4"/>
        <v>CAUCA-CALOTO</v>
      </c>
    </row>
    <row r="284" spans="1:4" x14ac:dyDescent="0.25">
      <c r="A284" t="s">
        <v>199</v>
      </c>
      <c r="B284" t="s">
        <v>1393</v>
      </c>
      <c r="C284" t="s">
        <v>1394</v>
      </c>
      <c r="D284" t="str">
        <f t="shared" si="4"/>
        <v>CAUCA-CORINTO</v>
      </c>
    </row>
    <row r="285" spans="1:4" x14ac:dyDescent="0.25">
      <c r="A285" t="s">
        <v>199</v>
      </c>
      <c r="B285" t="s">
        <v>71</v>
      </c>
      <c r="C285" t="s">
        <v>1555</v>
      </c>
      <c r="D285" t="str">
        <f t="shared" si="4"/>
        <v>CAUCA-EL TAMBO</v>
      </c>
    </row>
    <row r="286" spans="1:4" x14ac:dyDescent="0.25">
      <c r="A286" t="s">
        <v>199</v>
      </c>
      <c r="B286" t="s">
        <v>718</v>
      </c>
      <c r="C286" t="s">
        <v>719</v>
      </c>
      <c r="D286" t="str">
        <f t="shared" si="4"/>
        <v>CAUCA-FLORENCIA</v>
      </c>
    </row>
    <row r="287" spans="1:4" x14ac:dyDescent="0.25">
      <c r="A287" t="s">
        <v>199</v>
      </c>
      <c r="B287" t="s">
        <v>1273</v>
      </c>
      <c r="C287" t="s">
        <v>1274</v>
      </c>
      <c r="D287" t="str">
        <f t="shared" si="4"/>
        <v>CAUCA-GUACHENE</v>
      </c>
    </row>
    <row r="288" spans="1:4" x14ac:dyDescent="0.25">
      <c r="A288" t="s">
        <v>199</v>
      </c>
      <c r="B288" t="s">
        <v>1267</v>
      </c>
      <c r="C288" t="s">
        <v>1268</v>
      </c>
      <c r="D288" t="str">
        <f t="shared" si="4"/>
        <v>CAUCA-GUAPI</v>
      </c>
    </row>
    <row r="289" spans="1:4" x14ac:dyDescent="0.25">
      <c r="A289" t="s">
        <v>199</v>
      </c>
      <c r="B289" t="s">
        <v>925</v>
      </c>
      <c r="C289" t="s">
        <v>926</v>
      </c>
      <c r="D289" t="str">
        <f t="shared" si="4"/>
        <v>CAUCA-INZÁ</v>
      </c>
    </row>
    <row r="290" spans="1:4" x14ac:dyDescent="0.25">
      <c r="A290" t="s">
        <v>199</v>
      </c>
      <c r="B290" t="s">
        <v>1391</v>
      </c>
      <c r="C290" t="s">
        <v>1392</v>
      </c>
      <c r="D290" t="str">
        <f t="shared" si="4"/>
        <v>CAUCA-JAMBALÓ</v>
      </c>
    </row>
    <row r="291" spans="1:4" x14ac:dyDescent="0.25">
      <c r="A291" t="s">
        <v>199</v>
      </c>
      <c r="B291" t="s">
        <v>1210</v>
      </c>
      <c r="C291" t="s">
        <v>1211</v>
      </c>
      <c r="D291" t="str">
        <f t="shared" si="4"/>
        <v>CAUCA-LA SIERRA</v>
      </c>
    </row>
    <row r="292" spans="1:4" x14ac:dyDescent="0.25">
      <c r="A292" t="s">
        <v>199</v>
      </c>
      <c r="B292" t="s">
        <v>1003</v>
      </c>
      <c r="C292" t="s">
        <v>1004</v>
      </c>
      <c r="D292" t="str">
        <f t="shared" si="4"/>
        <v>CAUCA-LA VEGA</v>
      </c>
    </row>
    <row r="293" spans="1:4" x14ac:dyDescent="0.25">
      <c r="A293" t="s">
        <v>199</v>
      </c>
      <c r="B293" t="s">
        <v>1325</v>
      </c>
      <c r="C293" t="s">
        <v>1326</v>
      </c>
      <c r="D293" t="str">
        <f t="shared" si="4"/>
        <v>CAUCA-LÓPEZ</v>
      </c>
    </row>
    <row r="294" spans="1:4" x14ac:dyDescent="0.25">
      <c r="A294" t="s">
        <v>199</v>
      </c>
      <c r="B294" t="s">
        <v>451</v>
      </c>
      <c r="C294" t="s">
        <v>452</v>
      </c>
      <c r="D294" t="str">
        <f t="shared" si="4"/>
        <v>CAUCA-MERCADERES</v>
      </c>
    </row>
    <row r="295" spans="1:4" x14ac:dyDescent="0.25">
      <c r="A295" t="s">
        <v>199</v>
      </c>
      <c r="B295" t="s">
        <v>1553</v>
      </c>
      <c r="C295" t="s">
        <v>1554</v>
      </c>
      <c r="D295" t="str">
        <f t="shared" si="4"/>
        <v>CAUCA-MIRANDA</v>
      </c>
    </row>
    <row r="296" spans="1:4" x14ac:dyDescent="0.25">
      <c r="A296" t="s">
        <v>199</v>
      </c>
      <c r="B296" t="s">
        <v>726</v>
      </c>
      <c r="C296" t="s">
        <v>1086</v>
      </c>
      <c r="D296" t="str">
        <f t="shared" si="4"/>
        <v>CAUCA-MORALES</v>
      </c>
    </row>
    <row r="297" spans="1:4" x14ac:dyDescent="0.25">
      <c r="A297" t="s">
        <v>199</v>
      </c>
      <c r="B297" t="s">
        <v>526</v>
      </c>
      <c r="C297" t="s">
        <v>527</v>
      </c>
      <c r="D297" t="str">
        <f t="shared" si="4"/>
        <v>CAUCA-PADILLA</v>
      </c>
    </row>
    <row r="298" spans="1:4" x14ac:dyDescent="0.25">
      <c r="A298" t="s">
        <v>199</v>
      </c>
      <c r="B298" t="s">
        <v>864</v>
      </c>
      <c r="C298" t="s">
        <v>1340</v>
      </c>
      <c r="D298" t="str">
        <f t="shared" si="4"/>
        <v>CAUCA-PÁEZ</v>
      </c>
    </row>
    <row r="299" spans="1:4" x14ac:dyDescent="0.25">
      <c r="A299" t="s">
        <v>199</v>
      </c>
      <c r="B299" t="s">
        <v>1423</v>
      </c>
      <c r="C299" t="s">
        <v>1424</v>
      </c>
      <c r="D299" t="str">
        <f t="shared" si="4"/>
        <v>CAUCA-PATÍA</v>
      </c>
    </row>
    <row r="300" spans="1:4" x14ac:dyDescent="0.25">
      <c r="A300" t="s">
        <v>199</v>
      </c>
      <c r="B300" t="s">
        <v>1470</v>
      </c>
      <c r="C300" t="s">
        <v>1471</v>
      </c>
      <c r="D300" t="str">
        <f t="shared" si="4"/>
        <v>CAUCA-PIAMONTE</v>
      </c>
    </row>
    <row r="301" spans="1:4" x14ac:dyDescent="0.25">
      <c r="A301" t="s">
        <v>199</v>
      </c>
      <c r="B301" t="s">
        <v>1235</v>
      </c>
      <c r="C301" t="s">
        <v>1236</v>
      </c>
      <c r="D301" t="str">
        <f t="shared" si="4"/>
        <v>CAUCA-PIENDAMÓ</v>
      </c>
    </row>
    <row r="302" spans="1:4" x14ac:dyDescent="0.25">
      <c r="A302" t="s">
        <v>199</v>
      </c>
      <c r="B302" t="s">
        <v>991</v>
      </c>
      <c r="C302" t="s">
        <v>992</v>
      </c>
      <c r="D302" t="str">
        <f t="shared" si="4"/>
        <v>CAUCA-POPAYÁN</v>
      </c>
    </row>
    <row r="303" spans="1:4" x14ac:dyDescent="0.25">
      <c r="A303" t="s">
        <v>199</v>
      </c>
      <c r="B303" t="s">
        <v>200</v>
      </c>
      <c r="C303" t="s">
        <v>201</v>
      </c>
      <c r="D303" t="str">
        <f t="shared" si="4"/>
        <v>CAUCA-PUERTO TEJADA</v>
      </c>
    </row>
    <row r="304" spans="1:4" x14ac:dyDescent="0.25">
      <c r="A304" t="s">
        <v>199</v>
      </c>
      <c r="B304" t="s">
        <v>868</v>
      </c>
      <c r="C304" t="s">
        <v>869</v>
      </c>
      <c r="D304" t="str">
        <f t="shared" si="4"/>
        <v>CAUCA-PURACÉ</v>
      </c>
    </row>
    <row r="305" spans="1:4" x14ac:dyDescent="0.25">
      <c r="A305" t="s">
        <v>199</v>
      </c>
      <c r="B305" t="s">
        <v>421</v>
      </c>
      <c r="C305" t="s">
        <v>422</v>
      </c>
      <c r="D305" t="str">
        <f t="shared" si="4"/>
        <v>CAUCA-ROSAS</v>
      </c>
    </row>
    <row r="306" spans="1:4" x14ac:dyDescent="0.25">
      <c r="A306" t="s">
        <v>199</v>
      </c>
      <c r="B306" t="s">
        <v>1079</v>
      </c>
      <c r="C306" t="s">
        <v>1080</v>
      </c>
      <c r="D306" t="str">
        <f t="shared" si="4"/>
        <v>CAUCA-SAN SEBASTIÁN</v>
      </c>
    </row>
    <row r="307" spans="1:4" x14ac:dyDescent="0.25">
      <c r="A307" t="s">
        <v>199</v>
      </c>
      <c r="B307" t="s">
        <v>330</v>
      </c>
      <c r="C307" t="s">
        <v>331</v>
      </c>
      <c r="D307" t="str">
        <f t="shared" si="4"/>
        <v>CAUCA-SANTA ROSA</v>
      </c>
    </row>
    <row r="308" spans="1:4" x14ac:dyDescent="0.25">
      <c r="A308" t="s">
        <v>199</v>
      </c>
      <c r="B308" t="s">
        <v>399</v>
      </c>
      <c r="C308" t="s">
        <v>400</v>
      </c>
      <c r="D308" t="str">
        <f t="shared" si="4"/>
        <v>CAUCA-SANTANDER DE QUILICHAO</v>
      </c>
    </row>
    <row r="309" spans="1:4" x14ac:dyDescent="0.25">
      <c r="A309" t="s">
        <v>199</v>
      </c>
      <c r="B309" t="s">
        <v>1348</v>
      </c>
      <c r="C309" t="s">
        <v>1349</v>
      </c>
      <c r="D309" t="str">
        <f t="shared" si="4"/>
        <v>CAUCA-SILVIA</v>
      </c>
    </row>
    <row r="310" spans="1:4" x14ac:dyDescent="0.25">
      <c r="A310" t="s">
        <v>199</v>
      </c>
      <c r="B310" t="s">
        <v>1090</v>
      </c>
      <c r="C310" t="s">
        <v>1091</v>
      </c>
      <c r="D310" t="str">
        <f t="shared" si="4"/>
        <v>CAUCA-SOTARÁ</v>
      </c>
    </row>
    <row r="311" spans="1:4" x14ac:dyDescent="0.25">
      <c r="A311" t="s">
        <v>199</v>
      </c>
      <c r="B311" t="s">
        <v>509</v>
      </c>
      <c r="C311" t="s">
        <v>510</v>
      </c>
      <c r="D311" t="str">
        <f t="shared" si="4"/>
        <v>CAUCA-SUÁREZ</v>
      </c>
    </row>
    <row r="312" spans="1:4" x14ac:dyDescent="0.25">
      <c r="A312" t="s">
        <v>199</v>
      </c>
      <c r="B312" t="s">
        <v>122</v>
      </c>
      <c r="C312" t="s">
        <v>1228</v>
      </c>
      <c r="D312" t="str">
        <f t="shared" si="4"/>
        <v>CAUCA-SUCRE</v>
      </c>
    </row>
    <row r="313" spans="1:4" x14ac:dyDescent="0.25">
      <c r="A313" t="s">
        <v>199</v>
      </c>
      <c r="B313" t="s">
        <v>828</v>
      </c>
      <c r="C313" t="s">
        <v>829</v>
      </c>
      <c r="D313" t="str">
        <f t="shared" si="4"/>
        <v>CAUCA-TIMBÍO</v>
      </c>
    </row>
    <row r="314" spans="1:4" x14ac:dyDescent="0.25">
      <c r="A314" t="s">
        <v>199</v>
      </c>
      <c r="B314" t="s">
        <v>1275</v>
      </c>
      <c r="C314" t="s">
        <v>1276</v>
      </c>
      <c r="D314" t="str">
        <f t="shared" si="4"/>
        <v>CAUCA-TIMBIQUÍ</v>
      </c>
    </row>
    <row r="315" spans="1:4" x14ac:dyDescent="0.25">
      <c r="A315" t="s">
        <v>199</v>
      </c>
      <c r="B315" t="s">
        <v>431</v>
      </c>
      <c r="C315" t="s">
        <v>432</v>
      </c>
      <c r="D315" t="str">
        <f t="shared" si="4"/>
        <v>CAUCA-TORIBÍO</v>
      </c>
    </row>
    <row r="316" spans="1:4" x14ac:dyDescent="0.25">
      <c r="A316" t="s">
        <v>199</v>
      </c>
      <c r="B316" t="s">
        <v>768</v>
      </c>
      <c r="C316" t="s">
        <v>769</v>
      </c>
      <c r="D316" t="str">
        <f t="shared" si="4"/>
        <v>CAUCA-TOTORÓ</v>
      </c>
    </row>
    <row r="317" spans="1:4" x14ac:dyDescent="0.25">
      <c r="A317" t="s">
        <v>199</v>
      </c>
      <c r="B317" t="s">
        <v>1316</v>
      </c>
      <c r="C317" t="s">
        <v>1317</v>
      </c>
      <c r="D317" t="str">
        <f t="shared" si="4"/>
        <v>CAUCA-VILLA RICA</v>
      </c>
    </row>
    <row r="318" spans="1:4" x14ac:dyDescent="0.25">
      <c r="A318" t="s">
        <v>125</v>
      </c>
      <c r="B318" t="s">
        <v>1034</v>
      </c>
      <c r="C318" t="s">
        <v>1035</v>
      </c>
      <c r="D318" t="str">
        <f t="shared" si="4"/>
        <v>CESAR-AGUACHICA</v>
      </c>
    </row>
    <row r="319" spans="1:4" x14ac:dyDescent="0.25">
      <c r="A319" t="s">
        <v>125</v>
      </c>
      <c r="B319" t="s">
        <v>126</v>
      </c>
      <c r="C319" t="s">
        <v>127</v>
      </c>
      <c r="D319" t="str">
        <f t="shared" si="4"/>
        <v>CESAR-AGUSTÍN CODAZZI</v>
      </c>
    </row>
    <row r="320" spans="1:4" x14ac:dyDescent="0.25">
      <c r="A320" t="s">
        <v>125</v>
      </c>
      <c r="B320" t="s">
        <v>1183</v>
      </c>
      <c r="C320" t="s">
        <v>1184</v>
      </c>
      <c r="D320" t="str">
        <f t="shared" si="4"/>
        <v>CESAR-BECERRIL</v>
      </c>
    </row>
    <row r="321" spans="1:4" x14ac:dyDescent="0.25">
      <c r="A321" t="s">
        <v>125</v>
      </c>
      <c r="B321" t="s">
        <v>163</v>
      </c>
      <c r="C321" t="s">
        <v>164</v>
      </c>
      <c r="D321" t="str">
        <f t="shared" si="4"/>
        <v>CESAR-BOSCONIA</v>
      </c>
    </row>
    <row r="322" spans="1:4" x14ac:dyDescent="0.25">
      <c r="A322" t="s">
        <v>125</v>
      </c>
      <c r="B322" t="s">
        <v>1249</v>
      </c>
      <c r="C322" t="s">
        <v>1250</v>
      </c>
      <c r="D322" t="str">
        <f t="shared" si="4"/>
        <v>CESAR-CHIMICHAGUA</v>
      </c>
    </row>
    <row r="323" spans="1:4" x14ac:dyDescent="0.25">
      <c r="A323" t="s">
        <v>125</v>
      </c>
      <c r="B323" t="s">
        <v>838</v>
      </c>
      <c r="C323" t="s">
        <v>839</v>
      </c>
      <c r="D323" t="str">
        <f t="shared" ref="D323:D386" si="5">CONCATENATE(A323,"-",B323)</f>
        <v>CESAR-CHIRIGUANÁ</v>
      </c>
    </row>
    <row r="324" spans="1:4" x14ac:dyDescent="0.25">
      <c r="A324" t="s">
        <v>125</v>
      </c>
      <c r="B324" t="s">
        <v>1019</v>
      </c>
      <c r="C324" t="s">
        <v>1020</v>
      </c>
      <c r="D324" t="str">
        <f t="shared" si="5"/>
        <v>CESAR-CURUMANÍ</v>
      </c>
    </row>
    <row r="325" spans="1:4" x14ac:dyDescent="0.25">
      <c r="A325" t="s">
        <v>125</v>
      </c>
      <c r="B325" t="s">
        <v>699</v>
      </c>
      <c r="C325" t="s">
        <v>700</v>
      </c>
      <c r="D325" t="str">
        <f t="shared" si="5"/>
        <v>CESAR-EL COPEY</v>
      </c>
    </row>
    <row r="326" spans="1:4" x14ac:dyDescent="0.25">
      <c r="A326" t="s">
        <v>125</v>
      </c>
      <c r="B326" t="s">
        <v>336</v>
      </c>
      <c r="C326" t="s">
        <v>337</v>
      </c>
      <c r="D326" t="str">
        <f t="shared" si="5"/>
        <v>CESAR-EL PASO</v>
      </c>
    </row>
    <row r="327" spans="1:4" x14ac:dyDescent="0.25">
      <c r="A327" t="s">
        <v>125</v>
      </c>
      <c r="B327" t="s">
        <v>1128</v>
      </c>
      <c r="C327" t="s">
        <v>1129</v>
      </c>
      <c r="D327" t="str">
        <f t="shared" si="5"/>
        <v>CESAR-GAMARRA</v>
      </c>
    </row>
    <row r="328" spans="1:4" x14ac:dyDescent="0.25">
      <c r="A328" t="s">
        <v>125</v>
      </c>
      <c r="B328" t="s">
        <v>368</v>
      </c>
      <c r="C328" t="s">
        <v>369</v>
      </c>
      <c r="D328" t="str">
        <f t="shared" si="5"/>
        <v>CESAR-GONZÁLEZ</v>
      </c>
    </row>
    <row r="329" spans="1:4" x14ac:dyDescent="0.25">
      <c r="A329" t="s">
        <v>125</v>
      </c>
      <c r="B329" t="s">
        <v>1208</v>
      </c>
      <c r="C329" t="s">
        <v>1209</v>
      </c>
      <c r="D329" t="str">
        <f t="shared" si="5"/>
        <v>CESAR-LA GLORIA</v>
      </c>
    </row>
    <row r="330" spans="1:4" x14ac:dyDescent="0.25">
      <c r="A330" t="s">
        <v>125</v>
      </c>
      <c r="B330" t="s">
        <v>1052</v>
      </c>
      <c r="C330" t="s">
        <v>1053</v>
      </c>
      <c r="D330" t="str">
        <f t="shared" si="5"/>
        <v>CESAR-LA JAGUA DE IBIRICO</v>
      </c>
    </row>
    <row r="331" spans="1:4" x14ac:dyDescent="0.25">
      <c r="A331" t="s">
        <v>125</v>
      </c>
      <c r="B331" t="s">
        <v>155</v>
      </c>
      <c r="C331" t="s">
        <v>1339</v>
      </c>
      <c r="D331" t="str">
        <f t="shared" si="5"/>
        <v>CESAR-LA PAZ</v>
      </c>
    </row>
    <row r="332" spans="1:4" x14ac:dyDescent="0.25">
      <c r="A332" t="s">
        <v>125</v>
      </c>
      <c r="B332" t="s">
        <v>645</v>
      </c>
      <c r="C332" t="s">
        <v>646</v>
      </c>
      <c r="D332" t="str">
        <f t="shared" si="5"/>
        <v>CESAR-MANAURE BALCÓN DEL CESAR</v>
      </c>
    </row>
    <row r="333" spans="1:4" x14ac:dyDescent="0.25">
      <c r="A333" t="s">
        <v>125</v>
      </c>
      <c r="B333" t="s">
        <v>1142</v>
      </c>
      <c r="C333" t="s">
        <v>1143</v>
      </c>
      <c r="D333" t="str">
        <f t="shared" si="5"/>
        <v>CESAR-PAILITAS</v>
      </c>
    </row>
    <row r="334" spans="1:4" x14ac:dyDescent="0.25">
      <c r="A334" t="s">
        <v>125</v>
      </c>
      <c r="B334" t="s">
        <v>964</v>
      </c>
      <c r="C334" t="s">
        <v>965</v>
      </c>
      <c r="D334" t="str">
        <f t="shared" si="5"/>
        <v>CESAR-PELAYA</v>
      </c>
    </row>
    <row r="335" spans="1:4" x14ac:dyDescent="0.25">
      <c r="A335" t="s">
        <v>125</v>
      </c>
      <c r="B335" t="s">
        <v>1098</v>
      </c>
      <c r="C335" t="s">
        <v>1099</v>
      </c>
      <c r="D335" t="str">
        <f t="shared" si="5"/>
        <v>CESAR-PUEBLO BELLO</v>
      </c>
    </row>
    <row r="336" spans="1:4" x14ac:dyDescent="0.25">
      <c r="A336" t="s">
        <v>125</v>
      </c>
      <c r="B336" t="s">
        <v>614</v>
      </c>
      <c r="C336" t="s">
        <v>615</v>
      </c>
      <c r="D336" t="str">
        <f t="shared" si="5"/>
        <v>CESAR-RÍO DE ORO</v>
      </c>
    </row>
    <row r="337" spans="1:4" x14ac:dyDescent="0.25">
      <c r="A337" t="s">
        <v>125</v>
      </c>
      <c r="B337" t="s">
        <v>815</v>
      </c>
      <c r="C337" t="s">
        <v>816</v>
      </c>
      <c r="D337" t="str">
        <f t="shared" si="5"/>
        <v>CESAR-SAN ALBERTO</v>
      </c>
    </row>
    <row r="338" spans="1:4" x14ac:dyDescent="0.25">
      <c r="A338" t="s">
        <v>125</v>
      </c>
      <c r="B338" t="s">
        <v>273</v>
      </c>
      <c r="C338" t="s">
        <v>274</v>
      </c>
      <c r="D338" t="str">
        <f t="shared" si="5"/>
        <v>CESAR-SAN DIEGO</v>
      </c>
    </row>
    <row r="339" spans="1:4" x14ac:dyDescent="0.25">
      <c r="A339" t="s">
        <v>125</v>
      </c>
      <c r="B339" t="s">
        <v>604</v>
      </c>
      <c r="C339" t="s">
        <v>1134</v>
      </c>
      <c r="D339" t="str">
        <f t="shared" si="5"/>
        <v>CESAR-SAN MARTÍN</v>
      </c>
    </row>
    <row r="340" spans="1:4" x14ac:dyDescent="0.25">
      <c r="A340" t="s">
        <v>125</v>
      </c>
      <c r="B340" t="s">
        <v>803</v>
      </c>
      <c r="C340" t="s">
        <v>804</v>
      </c>
      <c r="D340" t="str">
        <f t="shared" si="5"/>
        <v>CESAR-VALLEDUPAR</v>
      </c>
    </row>
    <row r="341" spans="1:4" x14ac:dyDescent="0.25">
      <c r="A341" t="s">
        <v>33</v>
      </c>
      <c r="B341" t="s">
        <v>1294</v>
      </c>
      <c r="C341" t="s">
        <v>1295</v>
      </c>
      <c r="D341" t="str">
        <f t="shared" si="5"/>
        <v>CHOCO-ACANDÍ</v>
      </c>
    </row>
    <row r="342" spans="1:4" x14ac:dyDescent="0.25">
      <c r="A342" t="s">
        <v>33</v>
      </c>
      <c r="B342" t="s">
        <v>1148</v>
      </c>
      <c r="C342" t="s">
        <v>1149</v>
      </c>
      <c r="D342" t="str">
        <f t="shared" si="5"/>
        <v>CHOCO-ALTO BAUDÓ</v>
      </c>
    </row>
    <row r="343" spans="1:4" x14ac:dyDescent="0.25">
      <c r="A343" t="s">
        <v>33</v>
      </c>
      <c r="B343" t="s">
        <v>1310</v>
      </c>
      <c r="C343" t="s">
        <v>1311</v>
      </c>
      <c r="D343" t="str">
        <f t="shared" si="5"/>
        <v>CHOCO-BAGADÓ</v>
      </c>
    </row>
    <row r="344" spans="1:4" x14ac:dyDescent="0.25">
      <c r="A344" t="s">
        <v>33</v>
      </c>
      <c r="B344" t="s">
        <v>588</v>
      </c>
      <c r="C344" t="s">
        <v>589</v>
      </c>
      <c r="D344" t="str">
        <f t="shared" si="5"/>
        <v>CHOCO-BAHÍA SOLANO</v>
      </c>
    </row>
    <row r="345" spans="1:4" x14ac:dyDescent="0.25">
      <c r="A345" t="s">
        <v>33</v>
      </c>
      <c r="B345" t="s">
        <v>1353</v>
      </c>
      <c r="C345" t="s">
        <v>1354</v>
      </c>
      <c r="D345" t="str">
        <f t="shared" si="5"/>
        <v>CHOCO-BAJO BAUDÓ</v>
      </c>
    </row>
    <row r="346" spans="1:4" x14ac:dyDescent="0.25">
      <c r="A346" t="s">
        <v>33</v>
      </c>
      <c r="B346" t="s">
        <v>1072</v>
      </c>
      <c r="C346" t="s">
        <v>1073</v>
      </c>
      <c r="D346" t="str">
        <f t="shared" si="5"/>
        <v>CHOCO-BOJAYÁ</v>
      </c>
    </row>
    <row r="347" spans="1:4" x14ac:dyDescent="0.25">
      <c r="A347" t="s">
        <v>33</v>
      </c>
      <c r="B347" t="s">
        <v>1285</v>
      </c>
      <c r="C347" t="s">
        <v>1286</v>
      </c>
      <c r="D347" t="str">
        <f t="shared" si="5"/>
        <v>CHOCO-CERTEGUI</v>
      </c>
    </row>
    <row r="348" spans="1:4" x14ac:dyDescent="0.25">
      <c r="A348" t="s">
        <v>33</v>
      </c>
      <c r="B348" t="s">
        <v>742</v>
      </c>
      <c r="C348" t="s">
        <v>743</v>
      </c>
      <c r="D348" t="str">
        <f t="shared" si="5"/>
        <v>CHOCO-CONDOTO</v>
      </c>
    </row>
    <row r="349" spans="1:4" x14ac:dyDescent="0.25">
      <c r="A349" t="s">
        <v>33</v>
      </c>
      <c r="B349" t="s">
        <v>1539</v>
      </c>
      <c r="C349" t="s">
        <v>1540</v>
      </c>
      <c r="D349" t="str">
        <f t="shared" si="5"/>
        <v>CHOCO-EL CANTÓN DEL SAN PABLO</v>
      </c>
    </row>
    <row r="350" spans="1:4" x14ac:dyDescent="0.25">
      <c r="A350" t="s">
        <v>33</v>
      </c>
      <c r="B350" t="s">
        <v>518</v>
      </c>
      <c r="C350" t="s">
        <v>519</v>
      </c>
      <c r="D350" t="str">
        <f t="shared" si="5"/>
        <v>CHOCO-EL CARMEN DEL ATRATO</v>
      </c>
    </row>
    <row r="351" spans="1:4" x14ac:dyDescent="0.25">
      <c r="A351" t="s">
        <v>33</v>
      </c>
      <c r="B351" t="s">
        <v>34</v>
      </c>
      <c r="C351" t="s">
        <v>35</v>
      </c>
      <c r="D351" t="str">
        <f t="shared" si="5"/>
        <v>CHOCO-EL CARMEN DEL DARIEN</v>
      </c>
    </row>
    <row r="352" spans="1:4" x14ac:dyDescent="0.25">
      <c r="A352" t="s">
        <v>33</v>
      </c>
      <c r="B352" t="s">
        <v>695</v>
      </c>
      <c r="C352" t="s">
        <v>696</v>
      </c>
      <c r="D352" t="str">
        <f t="shared" si="5"/>
        <v>CHOCO-ITSMINA</v>
      </c>
    </row>
    <row r="353" spans="1:4" x14ac:dyDescent="0.25">
      <c r="A353" t="s">
        <v>33</v>
      </c>
      <c r="B353" t="s">
        <v>1070</v>
      </c>
      <c r="C353" t="s">
        <v>1071</v>
      </c>
      <c r="D353" t="str">
        <f t="shared" si="5"/>
        <v>CHOCO-JURADÓ</v>
      </c>
    </row>
    <row r="354" spans="1:4" x14ac:dyDescent="0.25">
      <c r="A354" t="s">
        <v>33</v>
      </c>
      <c r="B354" t="s">
        <v>1406</v>
      </c>
      <c r="C354" t="s">
        <v>1407</v>
      </c>
      <c r="D354" t="str">
        <f t="shared" si="5"/>
        <v>CHOCO-LITORAL DEL SAN JUAN</v>
      </c>
    </row>
    <row r="355" spans="1:4" x14ac:dyDescent="0.25">
      <c r="A355" t="s">
        <v>33</v>
      </c>
      <c r="B355" t="s">
        <v>687</v>
      </c>
      <c r="C355" t="s">
        <v>688</v>
      </c>
      <c r="D355" t="str">
        <f t="shared" si="5"/>
        <v>CHOCO-LLORÓ</v>
      </c>
    </row>
    <row r="356" spans="1:4" x14ac:dyDescent="0.25">
      <c r="A356" t="s">
        <v>33</v>
      </c>
      <c r="B356" t="s">
        <v>1331</v>
      </c>
      <c r="C356" t="s">
        <v>1332</v>
      </c>
      <c r="D356" t="str">
        <f t="shared" si="5"/>
        <v>CHOCO-MEDIO ATRATO</v>
      </c>
    </row>
    <row r="357" spans="1:4" x14ac:dyDescent="0.25">
      <c r="A357" t="s">
        <v>33</v>
      </c>
      <c r="B357" t="s">
        <v>1279</v>
      </c>
      <c r="C357" t="s">
        <v>1280</v>
      </c>
      <c r="D357" t="str">
        <f t="shared" si="5"/>
        <v>CHOCO-MEDIO BAUDÓ</v>
      </c>
    </row>
    <row r="358" spans="1:4" x14ac:dyDescent="0.25">
      <c r="A358" t="s">
        <v>33</v>
      </c>
      <c r="B358" t="s">
        <v>100</v>
      </c>
      <c r="C358" t="s">
        <v>101</v>
      </c>
      <c r="D358" t="str">
        <f t="shared" si="5"/>
        <v>CHOCO-MEDIO SAN JUAN</v>
      </c>
    </row>
    <row r="359" spans="1:4" x14ac:dyDescent="0.25">
      <c r="A359" t="s">
        <v>33</v>
      </c>
      <c r="B359" t="s">
        <v>461</v>
      </c>
      <c r="C359" t="s">
        <v>462</v>
      </c>
      <c r="D359" t="str">
        <f t="shared" si="5"/>
        <v>CHOCO-NÓVITA</v>
      </c>
    </row>
    <row r="360" spans="1:4" x14ac:dyDescent="0.25">
      <c r="A360" t="s">
        <v>33</v>
      </c>
      <c r="B360" t="s">
        <v>1318</v>
      </c>
      <c r="C360" t="s">
        <v>1319</v>
      </c>
      <c r="D360" t="str">
        <f t="shared" si="5"/>
        <v>CHOCO-NUQUÍ</v>
      </c>
    </row>
    <row r="361" spans="1:4" x14ac:dyDescent="0.25">
      <c r="A361" t="s">
        <v>33</v>
      </c>
      <c r="B361" t="s">
        <v>1481</v>
      </c>
      <c r="C361" t="s">
        <v>1482</v>
      </c>
      <c r="D361" t="str">
        <f t="shared" si="5"/>
        <v>CHOCO-QUIBDÓ</v>
      </c>
    </row>
    <row r="362" spans="1:4" x14ac:dyDescent="0.25">
      <c r="A362" t="s">
        <v>33</v>
      </c>
      <c r="B362" t="s">
        <v>1520</v>
      </c>
      <c r="C362" t="s">
        <v>1521</v>
      </c>
      <c r="D362" t="str">
        <f t="shared" si="5"/>
        <v>CHOCO-RIO IRÓ</v>
      </c>
    </row>
    <row r="363" spans="1:4" x14ac:dyDescent="0.25">
      <c r="A363" t="s">
        <v>33</v>
      </c>
      <c r="B363" t="s">
        <v>1478</v>
      </c>
      <c r="C363" t="s">
        <v>1479</v>
      </c>
      <c r="D363" t="str">
        <f t="shared" si="5"/>
        <v>CHOCO-RIO QUITO</v>
      </c>
    </row>
    <row r="364" spans="1:4" x14ac:dyDescent="0.25">
      <c r="A364" t="s">
        <v>33</v>
      </c>
      <c r="B364" t="s">
        <v>860</v>
      </c>
      <c r="C364" t="s">
        <v>1525</v>
      </c>
      <c r="D364" t="str">
        <f t="shared" si="5"/>
        <v>CHOCO-RIOSUCIO</v>
      </c>
    </row>
    <row r="365" spans="1:4" x14ac:dyDescent="0.25">
      <c r="A365" t="s">
        <v>33</v>
      </c>
      <c r="B365" t="s">
        <v>1545</v>
      </c>
      <c r="C365" t="s">
        <v>1546</v>
      </c>
      <c r="D365" t="str">
        <f t="shared" si="5"/>
        <v>CHOCO-SAN JOSÉ DEL PALMAR</v>
      </c>
    </row>
    <row r="366" spans="1:4" x14ac:dyDescent="0.25">
      <c r="A366" t="s">
        <v>33</v>
      </c>
      <c r="B366" t="s">
        <v>997</v>
      </c>
      <c r="C366" t="s">
        <v>998</v>
      </c>
      <c r="D366" t="str">
        <f t="shared" si="5"/>
        <v>CHOCO-SIPÍ</v>
      </c>
    </row>
    <row r="367" spans="1:4" x14ac:dyDescent="0.25">
      <c r="A367" t="s">
        <v>33</v>
      </c>
      <c r="B367" t="s">
        <v>1431</v>
      </c>
      <c r="C367" t="s">
        <v>1432</v>
      </c>
      <c r="D367" t="str">
        <f t="shared" si="5"/>
        <v>CHOCO-TADÓ</v>
      </c>
    </row>
    <row r="368" spans="1:4" x14ac:dyDescent="0.25">
      <c r="A368" t="s">
        <v>33</v>
      </c>
      <c r="B368" t="s">
        <v>1560</v>
      </c>
      <c r="C368" t="s">
        <v>1561</v>
      </c>
      <c r="D368" t="str">
        <f t="shared" si="5"/>
        <v>CHOCO-UNGUÍA</v>
      </c>
    </row>
    <row r="369" spans="1:4" x14ac:dyDescent="0.25">
      <c r="A369" t="s">
        <v>196</v>
      </c>
      <c r="B369" t="s">
        <v>234</v>
      </c>
      <c r="C369" t="s">
        <v>235</v>
      </c>
      <c r="D369" t="str">
        <f t="shared" si="5"/>
        <v>CORDOBA-CIÉNAGA DE ORO</v>
      </c>
    </row>
    <row r="370" spans="1:4" x14ac:dyDescent="0.25">
      <c r="A370" t="s">
        <v>196</v>
      </c>
      <c r="B370" t="s">
        <v>689</v>
      </c>
      <c r="C370" t="s">
        <v>690</v>
      </c>
      <c r="D370" t="str">
        <f t="shared" si="5"/>
        <v>CORDOBA-MONTELÍBANO</v>
      </c>
    </row>
    <row r="371" spans="1:4" x14ac:dyDescent="0.25">
      <c r="A371" t="s">
        <v>196</v>
      </c>
      <c r="B371" t="s">
        <v>788</v>
      </c>
      <c r="C371" t="s">
        <v>789</v>
      </c>
      <c r="D371" t="str">
        <f t="shared" si="5"/>
        <v>CORDOBA-MONTERÍA</v>
      </c>
    </row>
    <row r="372" spans="1:4" x14ac:dyDescent="0.25">
      <c r="A372" t="s">
        <v>196</v>
      </c>
      <c r="B372" t="s">
        <v>731</v>
      </c>
      <c r="C372" t="s">
        <v>732</v>
      </c>
      <c r="D372" t="str">
        <f t="shared" si="5"/>
        <v>CORDOBA-PLANETA RICA</v>
      </c>
    </row>
    <row r="373" spans="1:4" x14ac:dyDescent="0.25">
      <c r="A373" t="s">
        <v>196</v>
      </c>
      <c r="B373" t="s">
        <v>1377</v>
      </c>
      <c r="C373" t="s">
        <v>1378</v>
      </c>
      <c r="D373" t="str">
        <f t="shared" si="5"/>
        <v>CORDOBA-PUERTO LIBERTADOR</v>
      </c>
    </row>
    <row r="374" spans="1:4" x14ac:dyDescent="0.25">
      <c r="A374" t="s">
        <v>196</v>
      </c>
      <c r="B374" t="s">
        <v>660</v>
      </c>
      <c r="C374" t="s">
        <v>661</v>
      </c>
      <c r="D374" t="str">
        <f t="shared" si="5"/>
        <v>CORDOBA-SAHAGÚN</v>
      </c>
    </row>
    <row r="375" spans="1:4" x14ac:dyDescent="0.25">
      <c r="A375" t="s">
        <v>196</v>
      </c>
      <c r="B375" t="s">
        <v>1323</v>
      </c>
      <c r="C375" t="s">
        <v>1324</v>
      </c>
      <c r="D375" t="str">
        <f t="shared" si="5"/>
        <v>CORDOBA-SAN JOSE DE URE</v>
      </c>
    </row>
    <row r="376" spans="1:4" x14ac:dyDescent="0.25">
      <c r="A376" t="s">
        <v>196</v>
      </c>
      <c r="B376" t="s">
        <v>1389</v>
      </c>
      <c r="C376" t="s">
        <v>1390</v>
      </c>
      <c r="D376" t="str">
        <f t="shared" si="5"/>
        <v>CORDOBA-TIERRALTA</v>
      </c>
    </row>
    <row r="377" spans="1:4" x14ac:dyDescent="0.25">
      <c r="A377" t="s">
        <v>196</v>
      </c>
      <c r="B377" t="s">
        <v>197</v>
      </c>
      <c r="C377" t="s">
        <v>198</v>
      </c>
      <c r="D377" t="str">
        <f t="shared" si="5"/>
        <v>CORDOBA-VALENCIA</v>
      </c>
    </row>
    <row r="378" spans="1:4" x14ac:dyDescent="0.25">
      <c r="A378" t="s">
        <v>36</v>
      </c>
      <c r="B378" t="s">
        <v>501</v>
      </c>
      <c r="C378" t="s">
        <v>502</v>
      </c>
      <c r="D378" t="str">
        <f t="shared" si="5"/>
        <v>CUNDINAMARCA-AGUA DE DIOS</v>
      </c>
    </row>
    <row r="379" spans="1:4" x14ac:dyDescent="0.25">
      <c r="A379" t="s">
        <v>36</v>
      </c>
      <c r="B379" t="s">
        <v>786</v>
      </c>
      <c r="C379" t="s">
        <v>787</v>
      </c>
      <c r="D379" t="str">
        <f t="shared" si="5"/>
        <v>CUNDINAMARCA-ALBÁN</v>
      </c>
    </row>
    <row r="380" spans="1:4" x14ac:dyDescent="0.25">
      <c r="A380" t="s">
        <v>36</v>
      </c>
      <c r="B380" t="s">
        <v>301</v>
      </c>
      <c r="C380" t="s">
        <v>302</v>
      </c>
      <c r="D380" t="str">
        <f t="shared" si="5"/>
        <v>CUNDINAMARCA-ANOLAIMA</v>
      </c>
    </row>
    <row r="381" spans="1:4" x14ac:dyDescent="0.25">
      <c r="A381" t="s">
        <v>36</v>
      </c>
      <c r="B381" t="s">
        <v>766</v>
      </c>
      <c r="C381" t="s">
        <v>767</v>
      </c>
      <c r="D381" t="str">
        <f t="shared" si="5"/>
        <v>CUNDINAMARCA-ARBELÁEZ</v>
      </c>
    </row>
    <row r="382" spans="1:4" x14ac:dyDescent="0.25">
      <c r="A382" t="s">
        <v>36</v>
      </c>
      <c r="B382" t="s">
        <v>295</v>
      </c>
      <c r="C382" t="s">
        <v>296</v>
      </c>
      <c r="D382" t="str">
        <f t="shared" si="5"/>
        <v>CUNDINAMARCA-BELTRÁN</v>
      </c>
    </row>
    <row r="383" spans="1:4" x14ac:dyDescent="0.25">
      <c r="A383" t="s">
        <v>36</v>
      </c>
      <c r="B383" t="s">
        <v>474</v>
      </c>
      <c r="C383" t="s">
        <v>475</v>
      </c>
      <c r="D383" t="str">
        <f t="shared" si="5"/>
        <v>CUNDINAMARCA-BITUIMA</v>
      </c>
    </row>
    <row r="384" spans="1:4" x14ac:dyDescent="0.25">
      <c r="A384" t="s">
        <v>36</v>
      </c>
      <c r="B384" t="s">
        <v>321</v>
      </c>
      <c r="C384" t="s">
        <v>322</v>
      </c>
      <c r="D384" t="str">
        <f t="shared" si="5"/>
        <v>CUNDINAMARCA-BOJACÁ</v>
      </c>
    </row>
    <row r="385" spans="1:4" x14ac:dyDescent="0.25">
      <c r="A385" t="s">
        <v>36</v>
      </c>
      <c r="B385" t="s">
        <v>405</v>
      </c>
      <c r="C385" t="s">
        <v>406</v>
      </c>
      <c r="D385" t="str">
        <f t="shared" si="5"/>
        <v>CUNDINAMARCA-CABRERA</v>
      </c>
    </row>
    <row r="386" spans="1:4" x14ac:dyDescent="0.25">
      <c r="A386" t="s">
        <v>36</v>
      </c>
      <c r="B386" t="s">
        <v>1028</v>
      </c>
      <c r="C386" t="s">
        <v>1029</v>
      </c>
      <c r="D386" t="str">
        <f t="shared" si="5"/>
        <v>CUNDINAMARCA-CAPARRAPÍ</v>
      </c>
    </row>
    <row r="387" spans="1:4" x14ac:dyDescent="0.25">
      <c r="A387" t="s">
        <v>36</v>
      </c>
      <c r="B387" t="s">
        <v>1036</v>
      </c>
      <c r="C387" t="s">
        <v>1037</v>
      </c>
      <c r="D387" t="str">
        <f t="shared" ref="D387:D450" si="6">CONCATENATE(A387,"-",B387)</f>
        <v>CUNDINAMARCA-CÁQUEZA</v>
      </c>
    </row>
    <row r="388" spans="1:4" x14ac:dyDescent="0.25">
      <c r="A388" t="s">
        <v>36</v>
      </c>
      <c r="B388" t="s">
        <v>115</v>
      </c>
      <c r="C388" t="s">
        <v>116</v>
      </c>
      <c r="D388" t="str">
        <f t="shared" si="6"/>
        <v>CUNDINAMARCA-CARMEN DE CARUPA</v>
      </c>
    </row>
    <row r="389" spans="1:4" x14ac:dyDescent="0.25">
      <c r="A389" t="s">
        <v>36</v>
      </c>
      <c r="B389" t="s">
        <v>149</v>
      </c>
      <c r="C389" t="s">
        <v>150</v>
      </c>
      <c r="D389" t="str">
        <f t="shared" si="6"/>
        <v>CUNDINAMARCA-CHAGUANÍ</v>
      </c>
    </row>
    <row r="390" spans="1:4" x14ac:dyDescent="0.25">
      <c r="A390" t="s">
        <v>36</v>
      </c>
      <c r="B390" t="s">
        <v>740</v>
      </c>
      <c r="C390" t="s">
        <v>741</v>
      </c>
      <c r="D390" t="str">
        <f t="shared" si="6"/>
        <v>CUNDINAMARCA-CHIPAQUE</v>
      </c>
    </row>
    <row r="391" spans="1:4" x14ac:dyDescent="0.25">
      <c r="A391" t="s">
        <v>36</v>
      </c>
      <c r="B391" t="s">
        <v>1551</v>
      </c>
      <c r="C391" t="s">
        <v>1552</v>
      </c>
      <c r="D391" t="str">
        <f t="shared" si="6"/>
        <v>CUNDINAMARCA-CHOCONTÁ</v>
      </c>
    </row>
    <row r="392" spans="1:4" x14ac:dyDescent="0.25">
      <c r="A392" t="s">
        <v>36</v>
      </c>
      <c r="B392" t="s">
        <v>370</v>
      </c>
      <c r="C392" t="s">
        <v>371</v>
      </c>
      <c r="D392" t="str">
        <f t="shared" si="6"/>
        <v>CUNDINAMARCA-EL PEÑÓN</v>
      </c>
    </row>
    <row r="393" spans="1:4" x14ac:dyDescent="0.25">
      <c r="A393" t="s">
        <v>36</v>
      </c>
      <c r="B393" t="s">
        <v>592</v>
      </c>
      <c r="C393" t="s">
        <v>593</v>
      </c>
      <c r="D393" t="str">
        <f t="shared" si="6"/>
        <v>CUNDINAMARCA-FACATATIVÁ</v>
      </c>
    </row>
    <row r="394" spans="1:4" x14ac:dyDescent="0.25">
      <c r="A394" t="s">
        <v>36</v>
      </c>
      <c r="B394" t="s">
        <v>1200</v>
      </c>
      <c r="C394" t="s">
        <v>1201</v>
      </c>
      <c r="D394" t="str">
        <f t="shared" si="6"/>
        <v>CUNDINAMARCA-FÓMEQUE</v>
      </c>
    </row>
    <row r="395" spans="1:4" x14ac:dyDescent="0.25">
      <c r="A395" t="s">
        <v>36</v>
      </c>
      <c r="B395" t="s">
        <v>958</v>
      </c>
      <c r="C395" t="s">
        <v>959</v>
      </c>
      <c r="D395" t="str">
        <f t="shared" si="6"/>
        <v>CUNDINAMARCA-FOSCA</v>
      </c>
    </row>
    <row r="396" spans="1:4" x14ac:dyDescent="0.25">
      <c r="A396" t="s">
        <v>36</v>
      </c>
      <c r="B396" t="s">
        <v>852</v>
      </c>
      <c r="C396" t="s">
        <v>853</v>
      </c>
      <c r="D396" t="str">
        <f t="shared" si="6"/>
        <v>CUNDINAMARCA-FUSAGASUGÁ</v>
      </c>
    </row>
    <row r="397" spans="1:4" x14ac:dyDescent="0.25">
      <c r="A397" t="s">
        <v>36</v>
      </c>
      <c r="B397" t="s">
        <v>949</v>
      </c>
      <c r="C397" t="s">
        <v>950</v>
      </c>
      <c r="D397" t="str">
        <f t="shared" si="6"/>
        <v>CUNDINAMARCA-GACHALÁ</v>
      </c>
    </row>
    <row r="398" spans="1:4" x14ac:dyDescent="0.25">
      <c r="A398" t="s">
        <v>36</v>
      </c>
      <c r="B398" t="s">
        <v>1044</v>
      </c>
      <c r="C398" t="s">
        <v>1045</v>
      </c>
      <c r="D398" t="str">
        <f t="shared" si="6"/>
        <v>CUNDINAMARCA-GACHETÁ</v>
      </c>
    </row>
    <row r="399" spans="1:4" x14ac:dyDescent="0.25">
      <c r="A399" t="s">
        <v>36</v>
      </c>
      <c r="B399" t="s">
        <v>658</v>
      </c>
      <c r="C399" t="s">
        <v>659</v>
      </c>
      <c r="D399" t="str">
        <f t="shared" si="6"/>
        <v>CUNDINAMARCA-GAMA</v>
      </c>
    </row>
    <row r="400" spans="1:4" x14ac:dyDescent="0.25">
      <c r="A400" t="s">
        <v>36</v>
      </c>
      <c r="B400" t="s">
        <v>987</v>
      </c>
      <c r="C400" t="s">
        <v>988</v>
      </c>
      <c r="D400" t="str">
        <f t="shared" si="6"/>
        <v>CUNDINAMARCA-GUACHETÁ</v>
      </c>
    </row>
    <row r="401" spans="1:4" x14ac:dyDescent="0.25">
      <c r="A401" t="s">
        <v>36</v>
      </c>
      <c r="B401" t="s">
        <v>566</v>
      </c>
      <c r="C401" t="s">
        <v>567</v>
      </c>
      <c r="D401" t="str">
        <f t="shared" si="6"/>
        <v>CUNDINAMARCA-GUADUAS</v>
      </c>
    </row>
    <row r="402" spans="1:4" x14ac:dyDescent="0.25">
      <c r="A402" t="s">
        <v>36</v>
      </c>
      <c r="B402" t="s">
        <v>159</v>
      </c>
      <c r="C402" t="s">
        <v>160</v>
      </c>
      <c r="D402" t="str">
        <f t="shared" si="6"/>
        <v>CUNDINAMARCA-GUASCA</v>
      </c>
    </row>
    <row r="403" spans="1:4" x14ac:dyDescent="0.25">
      <c r="A403" t="s">
        <v>36</v>
      </c>
      <c r="B403" t="s">
        <v>530</v>
      </c>
      <c r="C403" t="s">
        <v>531</v>
      </c>
      <c r="D403" t="str">
        <f t="shared" si="6"/>
        <v>CUNDINAMARCA-GUATAQUÍ</v>
      </c>
    </row>
    <row r="404" spans="1:4" x14ac:dyDescent="0.25">
      <c r="A404" t="s">
        <v>36</v>
      </c>
      <c r="B404" t="s">
        <v>811</v>
      </c>
      <c r="C404" t="s">
        <v>812</v>
      </c>
      <c r="D404" t="str">
        <f t="shared" si="6"/>
        <v>CUNDINAMARCA-GUATAVITA</v>
      </c>
    </row>
    <row r="405" spans="1:4" x14ac:dyDescent="0.25">
      <c r="A405" t="s">
        <v>36</v>
      </c>
      <c r="B405" t="s">
        <v>813</v>
      </c>
      <c r="C405" t="s">
        <v>814</v>
      </c>
      <c r="D405" t="str">
        <f t="shared" si="6"/>
        <v>CUNDINAMARCA-GUAYABAL DE SÍQUIMA</v>
      </c>
    </row>
    <row r="406" spans="1:4" x14ac:dyDescent="0.25">
      <c r="A406" t="s">
        <v>36</v>
      </c>
      <c r="B406" t="s">
        <v>970</v>
      </c>
      <c r="C406" t="s">
        <v>971</v>
      </c>
      <c r="D406" t="str">
        <f t="shared" si="6"/>
        <v>CUNDINAMARCA-GUAYABETAL</v>
      </c>
    </row>
    <row r="407" spans="1:4" x14ac:dyDescent="0.25">
      <c r="A407" t="s">
        <v>36</v>
      </c>
      <c r="B407" t="s">
        <v>1333</v>
      </c>
      <c r="C407" t="s">
        <v>1334</v>
      </c>
      <c r="D407" t="str">
        <f t="shared" si="6"/>
        <v>CUNDINAMARCA-GUTIÉRREZ</v>
      </c>
    </row>
    <row r="408" spans="1:4" x14ac:dyDescent="0.25">
      <c r="A408" t="s">
        <v>36</v>
      </c>
      <c r="B408" t="s">
        <v>470</v>
      </c>
      <c r="C408" t="s">
        <v>471</v>
      </c>
      <c r="D408" t="str">
        <f t="shared" si="6"/>
        <v>CUNDINAMARCA-JERUSALÉN</v>
      </c>
    </row>
    <row r="409" spans="1:4" x14ac:dyDescent="0.25">
      <c r="A409" t="s">
        <v>36</v>
      </c>
      <c r="B409" t="s">
        <v>919</v>
      </c>
      <c r="C409" t="s">
        <v>920</v>
      </c>
      <c r="D409" t="str">
        <f t="shared" si="6"/>
        <v>CUNDINAMARCA-JUNÍN</v>
      </c>
    </row>
    <row r="410" spans="1:4" x14ac:dyDescent="0.25">
      <c r="A410" t="s">
        <v>36</v>
      </c>
      <c r="B410" t="s">
        <v>429</v>
      </c>
      <c r="C410" t="s">
        <v>430</v>
      </c>
      <c r="D410" t="str">
        <f t="shared" si="6"/>
        <v>CUNDINAMARCA-LA PALMA</v>
      </c>
    </row>
    <row r="411" spans="1:4" x14ac:dyDescent="0.25">
      <c r="A411" t="s">
        <v>36</v>
      </c>
      <c r="B411" t="s">
        <v>962</v>
      </c>
      <c r="C411" t="s">
        <v>963</v>
      </c>
      <c r="D411" t="str">
        <f t="shared" si="6"/>
        <v>CUNDINAMARCA-LA PEÑA</v>
      </c>
    </row>
    <row r="412" spans="1:4" x14ac:dyDescent="0.25">
      <c r="A412" t="s">
        <v>36</v>
      </c>
      <c r="B412" t="s">
        <v>1003</v>
      </c>
      <c r="C412" t="s">
        <v>1252</v>
      </c>
      <c r="D412" t="str">
        <f t="shared" si="6"/>
        <v>CUNDINAMARCA-LA VEGA</v>
      </c>
    </row>
    <row r="413" spans="1:4" x14ac:dyDescent="0.25">
      <c r="A413" t="s">
        <v>36</v>
      </c>
      <c r="B413" t="s">
        <v>576</v>
      </c>
      <c r="C413" t="s">
        <v>577</v>
      </c>
      <c r="D413" t="str">
        <f t="shared" si="6"/>
        <v>CUNDINAMARCA-MACHETÁ</v>
      </c>
    </row>
    <row r="414" spans="1:4" x14ac:dyDescent="0.25">
      <c r="A414" t="s">
        <v>36</v>
      </c>
      <c r="B414" t="s">
        <v>903</v>
      </c>
      <c r="C414" t="s">
        <v>904</v>
      </c>
      <c r="D414" t="str">
        <f t="shared" si="6"/>
        <v>CUNDINAMARCA-MEDINA</v>
      </c>
    </row>
    <row r="415" spans="1:4" x14ac:dyDescent="0.25">
      <c r="A415" t="s">
        <v>36</v>
      </c>
      <c r="B415" t="s">
        <v>216</v>
      </c>
      <c r="C415" t="s">
        <v>217</v>
      </c>
      <c r="D415" t="str">
        <f t="shared" si="6"/>
        <v>CUNDINAMARCA-MOSQUERA</v>
      </c>
    </row>
    <row r="416" spans="1:4" x14ac:dyDescent="0.25">
      <c r="A416" t="s">
        <v>36</v>
      </c>
      <c r="B416" t="s">
        <v>70</v>
      </c>
      <c r="C416" t="s">
        <v>469</v>
      </c>
      <c r="D416" t="str">
        <f t="shared" si="6"/>
        <v>CUNDINAMARCA-NARIÑO</v>
      </c>
    </row>
    <row r="417" spans="1:4" x14ac:dyDescent="0.25">
      <c r="A417" t="s">
        <v>36</v>
      </c>
      <c r="B417" t="s">
        <v>995</v>
      </c>
      <c r="C417" t="s">
        <v>996</v>
      </c>
      <c r="D417" t="str">
        <f t="shared" si="6"/>
        <v>CUNDINAMARCA-NILO</v>
      </c>
    </row>
    <row r="418" spans="1:4" x14ac:dyDescent="0.25">
      <c r="A418" t="s">
        <v>36</v>
      </c>
      <c r="B418" t="s">
        <v>214</v>
      </c>
      <c r="C418" t="s">
        <v>215</v>
      </c>
      <c r="D418" t="str">
        <f t="shared" si="6"/>
        <v>CUNDINAMARCA-NIMAIMA</v>
      </c>
    </row>
    <row r="419" spans="1:4" x14ac:dyDescent="0.25">
      <c r="A419" t="s">
        <v>36</v>
      </c>
      <c r="B419" t="s">
        <v>842</v>
      </c>
      <c r="C419" t="s">
        <v>843</v>
      </c>
      <c r="D419" t="str">
        <f t="shared" si="6"/>
        <v>CUNDINAMARCA-PACHO</v>
      </c>
    </row>
    <row r="420" spans="1:4" x14ac:dyDescent="0.25">
      <c r="A420" t="s">
        <v>36</v>
      </c>
      <c r="B420" t="s">
        <v>562</v>
      </c>
      <c r="C420" t="s">
        <v>563</v>
      </c>
      <c r="D420" t="str">
        <f t="shared" si="6"/>
        <v>CUNDINAMARCA-PAIME</v>
      </c>
    </row>
    <row r="421" spans="1:4" x14ac:dyDescent="0.25">
      <c r="A421" t="s">
        <v>36</v>
      </c>
      <c r="B421" t="s">
        <v>584</v>
      </c>
      <c r="C421" t="s">
        <v>585</v>
      </c>
      <c r="D421" t="str">
        <f t="shared" si="6"/>
        <v>CUNDINAMARCA-PANDI</v>
      </c>
    </row>
    <row r="422" spans="1:4" x14ac:dyDescent="0.25">
      <c r="A422" t="s">
        <v>36</v>
      </c>
      <c r="B422" t="s">
        <v>1320</v>
      </c>
      <c r="C422" t="s">
        <v>1321</v>
      </c>
      <c r="D422" t="str">
        <f t="shared" si="6"/>
        <v>CUNDINAMARCA-PARATEBUENO</v>
      </c>
    </row>
    <row r="423" spans="1:4" x14ac:dyDescent="0.25">
      <c r="A423" t="s">
        <v>36</v>
      </c>
      <c r="B423" t="s">
        <v>834</v>
      </c>
      <c r="C423" t="s">
        <v>835</v>
      </c>
      <c r="D423" t="str">
        <f t="shared" si="6"/>
        <v>CUNDINAMARCA-PASCA</v>
      </c>
    </row>
    <row r="424" spans="1:4" x14ac:dyDescent="0.25">
      <c r="A424" t="s">
        <v>36</v>
      </c>
      <c r="B424" t="s">
        <v>764</v>
      </c>
      <c r="C424" t="s">
        <v>765</v>
      </c>
      <c r="D424" t="str">
        <f t="shared" si="6"/>
        <v>CUNDINAMARCA-PULÍ</v>
      </c>
    </row>
    <row r="425" spans="1:4" x14ac:dyDescent="0.25">
      <c r="A425" t="s">
        <v>36</v>
      </c>
      <c r="B425" t="s">
        <v>230</v>
      </c>
      <c r="C425" t="s">
        <v>231</v>
      </c>
      <c r="D425" t="str">
        <f t="shared" si="6"/>
        <v>CUNDINAMARCA-QUEBRADANEGRA</v>
      </c>
    </row>
    <row r="426" spans="1:4" x14ac:dyDescent="0.25">
      <c r="A426" t="s">
        <v>36</v>
      </c>
      <c r="B426" t="s">
        <v>187</v>
      </c>
      <c r="C426" t="s">
        <v>188</v>
      </c>
      <c r="D426" t="str">
        <f t="shared" si="6"/>
        <v>CUNDINAMARCA-QUETAME</v>
      </c>
    </row>
    <row r="427" spans="1:4" x14ac:dyDescent="0.25">
      <c r="A427" t="s">
        <v>36</v>
      </c>
      <c r="B427" t="s">
        <v>269</v>
      </c>
      <c r="C427" t="s">
        <v>270</v>
      </c>
      <c r="D427" t="str">
        <f t="shared" si="6"/>
        <v>CUNDINAMARCA-QUIPILE</v>
      </c>
    </row>
    <row r="428" spans="1:4" x14ac:dyDescent="0.25">
      <c r="A428" t="s">
        <v>36</v>
      </c>
      <c r="B428" t="s">
        <v>374</v>
      </c>
      <c r="C428" t="s">
        <v>375</v>
      </c>
      <c r="D428" t="str">
        <f t="shared" si="6"/>
        <v>CUNDINAMARCA-SAN BERNARDO</v>
      </c>
    </row>
    <row r="429" spans="1:4" x14ac:dyDescent="0.25">
      <c r="A429" t="s">
        <v>36</v>
      </c>
      <c r="B429" t="s">
        <v>31</v>
      </c>
      <c r="C429" t="s">
        <v>790</v>
      </c>
      <c r="D429" t="str">
        <f t="shared" si="6"/>
        <v>CUNDINAMARCA-SAN CAYETANO</v>
      </c>
    </row>
    <row r="430" spans="1:4" x14ac:dyDescent="0.25">
      <c r="A430" t="s">
        <v>36</v>
      </c>
      <c r="B430" t="s">
        <v>921</v>
      </c>
      <c r="C430" t="s">
        <v>922</v>
      </c>
      <c r="D430" t="str">
        <f t="shared" si="6"/>
        <v>CUNDINAMARCA-SAN JUAN DE RIOSECO</v>
      </c>
    </row>
    <row r="431" spans="1:4" x14ac:dyDescent="0.25">
      <c r="A431" t="s">
        <v>36</v>
      </c>
      <c r="B431" t="s">
        <v>913</v>
      </c>
      <c r="C431" t="s">
        <v>914</v>
      </c>
      <c r="D431" t="str">
        <f t="shared" si="6"/>
        <v>CUNDINAMARCA-SASAIMA</v>
      </c>
    </row>
    <row r="432" spans="1:4" x14ac:dyDescent="0.25">
      <c r="A432" t="s">
        <v>36</v>
      </c>
      <c r="B432" t="s">
        <v>1114</v>
      </c>
      <c r="C432" t="s">
        <v>1115</v>
      </c>
      <c r="D432" t="str">
        <f t="shared" si="6"/>
        <v>CUNDINAMARCA-SESQUILÉ</v>
      </c>
    </row>
    <row r="433" spans="1:4" x14ac:dyDescent="0.25">
      <c r="A433" t="s">
        <v>36</v>
      </c>
      <c r="B433" t="s">
        <v>917</v>
      </c>
      <c r="C433" t="s">
        <v>918</v>
      </c>
      <c r="D433" t="str">
        <f t="shared" si="6"/>
        <v>CUNDINAMARCA-SIBATÉ</v>
      </c>
    </row>
    <row r="434" spans="1:4" x14ac:dyDescent="0.25">
      <c r="A434" t="s">
        <v>36</v>
      </c>
      <c r="B434" t="s">
        <v>649</v>
      </c>
      <c r="C434" t="s">
        <v>650</v>
      </c>
      <c r="D434" t="str">
        <f t="shared" si="6"/>
        <v>CUNDINAMARCA-SILVANIA</v>
      </c>
    </row>
    <row r="435" spans="1:4" x14ac:dyDescent="0.25">
      <c r="A435" t="s">
        <v>36</v>
      </c>
      <c r="B435" t="s">
        <v>552</v>
      </c>
      <c r="C435" t="s">
        <v>553</v>
      </c>
      <c r="D435" t="str">
        <f t="shared" si="6"/>
        <v>CUNDINAMARCA-TAUSA</v>
      </c>
    </row>
    <row r="436" spans="1:4" x14ac:dyDescent="0.25">
      <c r="A436" t="s">
        <v>36</v>
      </c>
      <c r="B436" t="s">
        <v>538</v>
      </c>
      <c r="C436" t="s">
        <v>539</v>
      </c>
      <c r="D436" t="str">
        <f t="shared" si="6"/>
        <v>CUNDINAMARCA-TIBACUY</v>
      </c>
    </row>
    <row r="437" spans="1:4" x14ac:dyDescent="0.25">
      <c r="A437" t="s">
        <v>36</v>
      </c>
      <c r="B437" t="s">
        <v>37</v>
      </c>
      <c r="C437" t="s">
        <v>38</v>
      </c>
      <c r="D437" t="str">
        <f t="shared" si="6"/>
        <v>CUNDINAMARCA-TOCAIMA</v>
      </c>
    </row>
    <row r="438" spans="1:4" x14ac:dyDescent="0.25">
      <c r="A438" t="s">
        <v>36</v>
      </c>
      <c r="B438" t="s">
        <v>485</v>
      </c>
      <c r="C438" t="s">
        <v>486</v>
      </c>
      <c r="D438" t="str">
        <f t="shared" si="6"/>
        <v>CUNDINAMARCA-TOPAIPÍ</v>
      </c>
    </row>
    <row r="439" spans="1:4" x14ac:dyDescent="0.25">
      <c r="A439" t="s">
        <v>36</v>
      </c>
      <c r="B439" t="s">
        <v>629</v>
      </c>
      <c r="C439" t="s">
        <v>630</v>
      </c>
      <c r="D439" t="str">
        <f t="shared" si="6"/>
        <v>CUNDINAMARCA-UBALÁ</v>
      </c>
    </row>
    <row r="440" spans="1:4" x14ac:dyDescent="0.25">
      <c r="A440" t="s">
        <v>36</v>
      </c>
      <c r="B440" t="s">
        <v>801</v>
      </c>
      <c r="C440" t="s">
        <v>802</v>
      </c>
      <c r="D440" t="str">
        <f t="shared" si="6"/>
        <v>CUNDINAMARCA-UBATÉ</v>
      </c>
    </row>
    <row r="441" spans="1:4" x14ac:dyDescent="0.25">
      <c r="A441" t="s">
        <v>36</v>
      </c>
      <c r="B441" t="s">
        <v>481</v>
      </c>
      <c r="C441" t="s">
        <v>482</v>
      </c>
      <c r="D441" t="str">
        <f t="shared" si="6"/>
        <v>CUNDINAMARCA-UNE</v>
      </c>
    </row>
    <row r="442" spans="1:4" x14ac:dyDescent="0.25">
      <c r="A442" t="s">
        <v>36</v>
      </c>
      <c r="B442" t="s">
        <v>1138</v>
      </c>
      <c r="C442" t="s">
        <v>1139</v>
      </c>
      <c r="D442" t="str">
        <f t="shared" si="6"/>
        <v>CUNDINAMARCA-ÚTICA</v>
      </c>
    </row>
    <row r="443" spans="1:4" x14ac:dyDescent="0.25">
      <c r="A443" t="s">
        <v>36</v>
      </c>
      <c r="B443" t="s">
        <v>325</v>
      </c>
      <c r="C443" t="s">
        <v>392</v>
      </c>
      <c r="D443" t="str">
        <f t="shared" si="6"/>
        <v>CUNDINAMARCA-VENECIA</v>
      </c>
    </row>
    <row r="444" spans="1:4" x14ac:dyDescent="0.25">
      <c r="A444" t="s">
        <v>36</v>
      </c>
      <c r="B444" t="s">
        <v>915</v>
      </c>
      <c r="C444" t="s">
        <v>916</v>
      </c>
      <c r="D444" t="str">
        <f t="shared" si="6"/>
        <v>CUNDINAMARCA-VERGARA</v>
      </c>
    </row>
    <row r="445" spans="1:4" x14ac:dyDescent="0.25">
      <c r="A445" t="s">
        <v>36</v>
      </c>
      <c r="B445" t="s">
        <v>317</v>
      </c>
      <c r="C445" t="s">
        <v>318</v>
      </c>
      <c r="D445" t="str">
        <f t="shared" si="6"/>
        <v>CUNDINAMARCA-VIANÍ</v>
      </c>
    </row>
    <row r="446" spans="1:4" x14ac:dyDescent="0.25">
      <c r="A446" t="s">
        <v>36</v>
      </c>
      <c r="B446" t="s">
        <v>240</v>
      </c>
      <c r="C446" t="s">
        <v>241</v>
      </c>
      <c r="D446" t="str">
        <f t="shared" si="6"/>
        <v>CUNDINAMARCA-VILLAGÓMEZ</v>
      </c>
    </row>
    <row r="447" spans="1:4" x14ac:dyDescent="0.25">
      <c r="A447" t="s">
        <v>36</v>
      </c>
      <c r="B447" t="s">
        <v>528</v>
      </c>
      <c r="C447" t="s">
        <v>529</v>
      </c>
      <c r="D447" t="str">
        <f t="shared" si="6"/>
        <v>CUNDINAMARCA-VILLAPINZÓN</v>
      </c>
    </row>
    <row r="448" spans="1:4" x14ac:dyDescent="0.25">
      <c r="A448" t="s">
        <v>36</v>
      </c>
      <c r="B448" t="s">
        <v>927</v>
      </c>
      <c r="C448" t="s">
        <v>928</v>
      </c>
      <c r="D448" t="str">
        <f t="shared" si="6"/>
        <v>CUNDINAMARCA-VILLETA</v>
      </c>
    </row>
    <row r="449" spans="1:4" x14ac:dyDescent="0.25">
      <c r="A449" t="s">
        <v>36</v>
      </c>
      <c r="B449" t="s">
        <v>776</v>
      </c>
      <c r="C449" t="s">
        <v>777</v>
      </c>
      <c r="D449" t="str">
        <f t="shared" si="6"/>
        <v>CUNDINAMARCA-VIOTÁ</v>
      </c>
    </row>
    <row r="450" spans="1:4" x14ac:dyDescent="0.25">
      <c r="A450" t="s">
        <v>36</v>
      </c>
      <c r="B450" t="s">
        <v>205</v>
      </c>
      <c r="C450" t="s">
        <v>206</v>
      </c>
      <c r="D450" t="str">
        <f t="shared" si="6"/>
        <v>CUNDINAMARCA-YACOPÍ</v>
      </c>
    </row>
    <row r="451" spans="1:4" x14ac:dyDescent="0.25">
      <c r="A451" t="s">
        <v>36</v>
      </c>
      <c r="B451" t="s">
        <v>1059</v>
      </c>
      <c r="C451" t="s">
        <v>1060</v>
      </c>
      <c r="D451" t="str">
        <f t="shared" ref="D451:D514" si="7">CONCATENATE(A451,"-",B451)</f>
        <v>CUNDINAMARCA-ZIPACÓN</v>
      </c>
    </row>
    <row r="452" spans="1:4" x14ac:dyDescent="0.25">
      <c r="A452" t="s">
        <v>890</v>
      </c>
      <c r="B452" t="s">
        <v>891</v>
      </c>
      <c r="C452" t="s">
        <v>892</v>
      </c>
      <c r="D452" t="str">
        <f t="shared" si="7"/>
        <v>GUAINIA-BARRANCO MINA</v>
      </c>
    </row>
    <row r="453" spans="1:4" x14ac:dyDescent="0.25">
      <c r="A453" t="s">
        <v>890</v>
      </c>
      <c r="B453" t="s">
        <v>1194</v>
      </c>
      <c r="C453" t="s">
        <v>1195</v>
      </c>
      <c r="D453" t="str">
        <f t="shared" si="7"/>
        <v>GUAINIA-INIRIDA</v>
      </c>
    </row>
    <row r="454" spans="1:4" x14ac:dyDescent="0.25">
      <c r="A454" t="s">
        <v>890</v>
      </c>
      <c r="B454" t="s">
        <v>1258</v>
      </c>
      <c r="C454" t="s">
        <v>1259</v>
      </c>
      <c r="D454" t="str">
        <f t="shared" si="7"/>
        <v>GUAINIA-MORICHAL NUEVO</v>
      </c>
    </row>
    <row r="455" spans="1:4" x14ac:dyDescent="0.25">
      <c r="A455" t="s">
        <v>193</v>
      </c>
      <c r="B455" t="s">
        <v>145</v>
      </c>
      <c r="C455" t="s">
        <v>1056</v>
      </c>
      <c r="D455" t="str">
        <f t="shared" si="7"/>
        <v>GUAVIARE-CALAMAR</v>
      </c>
    </row>
    <row r="456" spans="1:4" x14ac:dyDescent="0.25">
      <c r="A456" t="s">
        <v>193</v>
      </c>
      <c r="B456" t="s">
        <v>194</v>
      </c>
      <c r="C456" t="s">
        <v>195</v>
      </c>
      <c r="D456" t="str">
        <f t="shared" si="7"/>
        <v>GUAVIARE-EL RETORNO</v>
      </c>
    </row>
    <row r="457" spans="1:4" x14ac:dyDescent="0.25">
      <c r="A457" t="s">
        <v>193</v>
      </c>
      <c r="B457" t="s">
        <v>792</v>
      </c>
      <c r="C457" t="s">
        <v>986</v>
      </c>
      <c r="D457" t="str">
        <f t="shared" si="7"/>
        <v>GUAVIARE-MIRAFLORES</v>
      </c>
    </row>
    <row r="458" spans="1:4" x14ac:dyDescent="0.25">
      <c r="A458" t="s">
        <v>193</v>
      </c>
      <c r="B458" t="s">
        <v>1369</v>
      </c>
      <c r="C458" t="s">
        <v>1370</v>
      </c>
      <c r="D458" t="str">
        <f t="shared" si="7"/>
        <v>GUAVIARE-SAN JOSÉ DEL GUAVIARE</v>
      </c>
    </row>
    <row r="459" spans="1:4" x14ac:dyDescent="0.25">
      <c r="A459" t="s">
        <v>54</v>
      </c>
      <c r="B459" t="s">
        <v>844</v>
      </c>
      <c r="C459" t="s">
        <v>845</v>
      </c>
      <c r="D459" t="str">
        <f t="shared" si="7"/>
        <v>HUILA-ACEVEDO</v>
      </c>
    </row>
    <row r="460" spans="1:4" x14ac:dyDescent="0.25">
      <c r="A460" t="s">
        <v>54</v>
      </c>
      <c r="B460" t="s">
        <v>1154</v>
      </c>
      <c r="C460" t="s">
        <v>1155</v>
      </c>
      <c r="D460" t="str">
        <f t="shared" si="7"/>
        <v>HUILA-AIPE</v>
      </c>
    </row>
    <row r="461" spans="1:4" x14ac:dyDescent="0.25">
      <c r="A461" t="s">
        <v>54</v>
      </c>
      <c r="B461" t="s">
        <v>1455</v>
      </c>
      <c r="C461" t="s">
        <v>1456</v>
      </c>
      <c r="D461" t="str">
        <f t="shared" si="7"/>
        <v>HUILA-ALGECIRAS</v>
      </c>
    </row>
    <row r="462" spans="1:4" x14ac:dyDescent="0.25">
      <c r="A462" t="s">
        <v>54</v>
      </c>
      <c r="B462" t="s">
        <v>1312</v>
      </c>
      <c r="C462" t="s">
        <v>1313</v>
      </c>
      <c r="D462" t="str">
        <f t="shared" si="7"/>
        <v>HUILA-ALTAMIRA</v>
      </c>
    </row>
    <row r="463" spans="1:4" x14ac:dyDescent="0.25">
      <c r="A463" t="s">
        <v>54</v>
      </c>
      <c r="B463" t="s">
        <v>1359</v>
      </c>
      <c r="C463" t="s">
        <v>1360</v>
      </c>
      <c r="D463" t="str">
        <f t="shared" si="7"/>
        <v>HUILA-BARAYA</v>
      </c>
    </row>
    <row r="464" spans="1:4" x14ac:dyDescent="0.25">
      <c r="A464" t="s">
        <v>54</v>
      </c>
      <c r="B464" t="s">
        <v>1061</v>
      </c>
      <c r="C464" t="s">
        <v>1062</v>
      </c>
      <c r="D464" t="str">
        <f t="shared" si="7"/>
        <v>HUILA-CAMPOALEGRE</v>
      </c>
    </row>
    <row r="465" spans="1:4" x14ac:dyDescent="0.25">
      <c r="A465" t="s">
        <v>54</v>
      </c>
      <c r="B465" t="s">
        <v>1578</v>
      </c>
      <c r="C465" t="s">
        <v>1579</v>
      </c>
      <c r="D465" t="str">
        <f t="shared" si="7"/>
        <v>HUILA-COLOMBIA</v>
      </c>
    </row>
    <row r="466" spans="1:4" x14ac:dyDescent="0.25">
      <c r="A466" t="s">
        <v>54</v>
      </c>
      <c r="B466" t="s">
        <v>1549</v>
      </c>
      <c r="C466" t="s">
        <v>1550</v>
      </c>
      <c r="D466" t="str">
        <f t="shared" si="7"/>
        <v>HUILA-GARZÓN</v>
      </c>
    </row>
    <row r="467" spans="1:4" x14ac:dyDescent="0.25">
      <c r="A467" t="s">
        <v>54</v>
      </c>
      <c r="B467" t="s">
        <v>497</v>
      </c>
      <c r="C467" t="s">
        <v>498</v>
      </c>
      <c r="D467" t="str">
        <f t="shared" si="7"/>
        <v>HUILA-GIGANTE</v>
      </c>
    </row>
    <row r="468" spans="1:4" x14ac:dyDescent="0.25">
      <c r="A468" t="s">
        <v>54</v>
      </c>
      <c r="B468" t="s">
        <v>307</v>
      </c>
      <c r="C468" t="s">
        <v>668</v>
      </c>
      <c r="D468" t="str">
        <f t="shared" si="7"/>
        <v>HUILA-GUADALUPE</v>
      </c>
    </row>
    <row r="469" spans="1:4" x14ac:dyDescent="0.25">
      <c r="A469" t="s">
        <v>54</v>
      </c>
      <c r="B469" t="s">
        <v>1054</v>
      </c>
      <c r="C469" t="s">
        <v>1055</v>
      </c>
      <c r="D469" t="str">
        <f t="shared" si="7"/>
        <v>HUILA-HOBO</v>
      </c>
    </row>
    <row r="470" spans="1:4" x14ac:dyDescent="0.25">
      <c r="A470" t="s">
        <v>54</v>
      </c>
      <c r="B470" t="s">
        <v>606</v>
      </c>
      <c r="C470" t="s">
        <v>607</v>
      </c>
      <c r="D470" t="str">
        <f t="shared" si="7"/>
        <v>HUILA-IQUIRA</v>
      </c>
    </row>
    <row r="471" spans="1:4" x14ac:dyDescent="0.25">
      <c r="A471" t="s">
        <v>54</v>
      </c>
      <c r="B471" t="s">
        <v>356</v>
      </c>
      <c r="C471" t="s">
        <v>357</v>
      </c>
      <c r="D471" t="str">
        <f t="shared" si="7"/>
        <v>HUILA-ISNOS</v>
      </c>
    </row>
    <row r="472" spans="1:4" x14ac:dyDescent="0.25">
      <c r="A472" t="s">
        <v>54</v>
      </c>
      <c r="B472" t="s">
        <v>319</v>
      </c>
      <c r="C472" t="s">
        <v>320</v>
      </c>
      <c r="D472" t="str">
        <f t="shared" si="7"/>
        <v>HUILA-LA ARGENTINA</v>
      </c>
    </row>
    <row r="473" spans="1:4" x14ac:dyDescent="0.25">
      <c r="A473" t="s">
        <v>54</v>
      </c>
      <c r="B473" t="s">
        <v>1050</v>
      </c>
      <c r="C473" t="s">
        <v>1051</v>
      </c>
      <c r="D473" t="str">
        <f t="shared" si="7"/>
        <v>HUILA-LA PLATA</v>
      </c>
    </row>
    <row r="474" spans="1:4" x14ac:dyDescent="0.25">
      <c r="A474" t="s">
        <v>54</v>
      </c>
      <c r="B474" t="s">
        <v>382</v>
      </c>
      <c r="C474" t="s">
        <v>383</v>
      </c>
      <c r="D474" t="str">
        <f t="shared" si="7"/>
        <v>HUILA-NÁTAGA</v>
      </c>
    </row>
    <row r="475" spans="1:4" x14ac:dyDescent="0.25">
      <c r="A475" t="s">
        <v>54</v>
      </c>
      <c r="B475" t="s">
        <v>1314</v>
      </c>
      <c r="C475" t="s">
        <v>1315</v>
      </c>
      <c r="D475" t="str">
        <f t="shared" si="7"/>
        <v>HUILA-NEIVA</v>
      </c>
    </row>
    <row r="476" spans="1:4" x14ac:dyDescent="0.25">
      <c r="A476" t="s">
        <v>54</v>
      </c>
      <c r="B476" t="s">
        <v>55</v>
      </c>
      <c r="C476" t="s">
        <v>56</v>
      </c>
      <c r="D476" t="str">
        <f t="shared" si="7"/>
        <v>HUILA-PAICOL</v>
      </c>
    </row>
    <row r="477" spans="1:4" x14ac:dyDescent="0.25">
      <c r="A477" t="s">
        <v>54</v>
      </c>
      <c r="B477" t="s">
        <v>1277</v>
      </c>
      <c r="C477" t="s">
        <v>1278</v>
      </c>
      <c r="D477" t="str">
        <f t="shared" si="7"/>
        <v>HUILA-PALERMO</v>
      </c>
    </row>
    <row r="478" spans="1:4" x14ac:dyDescent="0.25">
      <c r="A478" t="s">
        <v>54</v>
      </c>
      <c r="B478" t="s">
        <v>104</v>
      </c>
      <c r="C478" t="s">
        <v>105</v>
      </c>
      <c r="D478" t="str">
        <f t="shared" si="7"/>
        <v>HUILA-PITAL</v>
      </c>
    </row>
    <row r="479" spans="1:4" x14ac:dyDescent="0.25">
      <c r="A479" t="s">
        <v>54</v>
      </c>
      <c r="B479" t="s">
        <v>1100</v>
      </c>
      <c r="C479" t="s">
        <v>1101</v>
      </c>
      <c r="D479" t="str">
        <f t="shared" si="7"/>
        <v>HUILA-PITALITO</v>
      </c>
    </row>
    <row r="480" spans="1:4" x14ac:dyDescent="0.25">
      <c r="A480" t="s">
        <v>54</v>
      </c>
      <c r="B480" t="s">
        <v>799</v>
      </c>
      <c r="C480" t="s">
        <v>800</v>
      </c>
      <c r="D480" t="str">
        <f t="shared" si="7"/>
        <v>HUILA-RIVERA</v>
      </c>
    </row>
    <row r="481" spans="1:4" x14ac:dyDescent="0.25">
      <c r="A481" t="s">
        <v>54</v>
      </c>
      <c r="B481" t="s">
        <v>261</v>
      </c>
      <c r="C481" t="s">
        <v>262</v>
      </c>
      <c r="D481" t="str">
        <f t="shared" si="7"/>
        <v>HUILA-SALADOBLANCO</v>
      </c>
    </row>
    <row r="482" spans="1:4" x14ac:dyDescent="0.25">
      <c r="A482" t="s">
        <v>54</v>
      </c>
      <c r="B482" t="s">
        <v>342</v>
      </c>
      <c r="C482" t="s">
        <v>343</v>
      </c>
      <c r="D482" t="str">
        <f t="shared" si="7"/>
        <v>HUILA-SAN AGUSTÍN</v>
      </c>
    </row>
    <row r="483" spans="1:4" x14ac:dyDescent="0.25">
      <c r="A483" t="s">
        <v>54</v>
      </c>
      <c r="B483" t="s">
        <v>449</v>
      </c>
      <c r="C483" t="s">
        <v>1102</v>
      </c>
      <c r="D483" t="str">
        <f t="shared" si="7"/>
        <v>HUILA-SANTA MARÍA</v>
      </c>
    </row>
    <row r="484" spans="1:4" x14ac:dyDescent="0.25">
      <c r="A484" t="s">
        <v>54</v>
      </c>
      <c r="B484" t="s">
        <v>1173</v>
      </c>
      <c r="C484" t="s">
        <v>1174</v>
      </c>
      <c r="D484" t="str">
        <f t="shared" si="7"/>
        <v>HUILA-SUAZA</v>
      </c>
    </row>
    <row r="485" spans="1:4" x14ac:dyDescent="0.25">
      <c r="A485" t="s">
        <v>54</v>
      </c>
      <c r="B485" t="s">
        <v>1304</v>
      </c>
      <c r="C485" t="s">
        <v>1305</v>
      </c>
      <c r="D485" t="str">
        <f t="shared" si="7"/>
        <v>HUILA-TARQUI</v>
      </c>
    </row>
    <row r="486" spans="1:4" x14ac:dyDescent="0.25">
      <c r="A486" t="s">
        <v>54</v>
      </c>
      <c r="B486" t="s">
        <v>1084</v>
      </c>
      <c r="C486" t="s">
        <v>1085</v>
      </c>
      <c r="D486" t="str">
        <f t="shared" si="7"/>
        <v>HUILA-TELLO</v>
      </c>
    </row>
    <row r="487" spans="1:4" x14ac:dyDescent="0.25">
      <c r="A487" t="s">
        <v>54</v>
      </c>
      <c r="B487" t="s">
        <v>1226</v>
      </c>
      <c r="C487" t="s">
        <v>1227</v>
      </c>
      <c r="D487" t="str">
        <f t="shared" si="7"/>
        <v>HUILA-TERUEL</v>
      </c>
    </row>
    <row r="488" spans="1:4" x14ac:dyDescent="0.25">
      <c r="A488" t="s">
        <v>54</v>
      </c>
      <c r="B488" t="s">
        <v>1327</v>
      </c>
      <c r="C488" t="s">
        <v>1328</v>
      </c>
      <c r="D488" t="str">
        <f t="shared" si="7"/>
        <v>HUILA-TESALIA</v>
      </c>
    </row>
    <row r="489" spans="1:4" x14ac:dyDescent="0.25">
      <c r="A489" t="s">
        <v>54</v>
      </c>
      <c r="B489" t="s">
        <v>1243</v>
      </c>
      <c r="C489" t="s">
        <v>1244</v>
      </c>
      <c r="D489" t="str">
        <f t="shared" si="7"/>
        <v>HUILA-YAGUARÁ</v>
      </c>
    </row>
    <row r="490" spans="1:4" x14ac:dyDescent="0.25">
      <c r="A490" t="s">
        <v>48</v>
      </c>
      <c r="B490" t="s">
        <v>1063</v>
      </c>
      <c r="C490" t="s">
        <v>1185</v>
      </c>
      <c r="D490" t="str">
        <f t="shared" si="7"/>
        <v>LA GUAJIRA-ALBANIA</v>
      </c>
    </row>
    <row r="491" spans="1:4" x14ac:dyDescent="0.25">
      <c r="A491" t="s">
        <v>48</v>
      </c>
      <c r="B491" t="s">
        <v>809</v>
      </c>
      <c r="C491" t="s">
        <v>810</v>
      </c>
      <c r="D491" t="str">
        <f t="shared" si="7"/>
        <v>LA GUAJIRA-BARRANCAS</v>
      </c>
    </row>
    <row r="492" spans="1:4" x14ac:dyDescent="0.25">
      <c r="A492" t="s">
        <v>48</v>
      </c>
      <c r="B492" t="s">
        <v>542</v>
      </c>
      <c r="C492" t="s">
        <v>543</v>
      </c>
      <c r="D492" t="str">
        <f t="shared" si="7"/>
        <v>LA GUAJIRA-DIBULLA</v>
      </c>
    </row>
    <row r="493" spans="1:4" x14ac:dyDescent="0.25">
      <c r="A493" t="s">
        <v>48</v>
      </c>
      <c r="B493" t="s">
        <v>1574</v>
      </c>
      <c r="C493" t="s">
        <v>1575</v>
      </c>
      <c r="D493" t="str">
        <f t="shared" si="7"/>
        <v>LA GUAJIRA-DISTRACCIÓN</v>
      </c>
    </row>
    <row r="494" spans="1:4" x14ac:dyDescent="0.25">
      <c r="A494" t="s">
        <v>48</v>
      </c>
      <c r="B494" t="s">
        <v>1214</v>
      </c>
      <c r="C494" t="s">
        <v>1215</v>
      </c>
      <c r="D494" t="str">
        <f t="shared" si="7"/>
        <v>LA GUAJIRA-EL MOLINO</v>
      </c>
    </row>
    <row r="495" spans="1:4" x14ac:dyDescent="0.25">
      <c r="A495" t="s">
        <v>48</v>
      </c>
      <c r="B495" t="s">
        <v>848</v>
      </c>
      <c r="C495" t="s">
        <v>849</v>
      </c>
      <c r="D495" t="str">
        <f t="shared" si="7"/>
        <v>LA GUAJIRA-FONSECA</v>
      </c>
    </row>
    <row r="496" spans="1:4" x14ac:dyDescent="0.25">
      <c r="A496" t="s">
        <v>48</v>
      </c>
      <c r="B496" t="s">
        <v>795</v>
      </c>
      <c r="C496" t="s">
        <v>796</v>
      </c>
      <c r="D496" t="str">
        <f t="shared" si="7"/>
        <v>LA GUAJIRA-HATO NUEVO</v>
      </c>
    </row>
    <row r="497" spans="1:4" x14ac:dyDescent="0.25">
      <c r="A497" t="s">
        <v>48</v>
      </c>
      <c r="B497" t="s">
        <v>253</v>
      </c>
      <c r="C497" t="s">
        <v>254</v>
      </c>
      <c r="D497" t="str">
        <f t="shared" si="7"/>
        <v>LA GUAJIRA-LA JAGUA DEL PILAR</v>
      </c>
    </row>
    <row r="498" spans="1:4" x14ac:dyDescent="0.25">
      <c r="A498" t="s">
        <v>48</v>
      </c>
      <c r="B498" t="s">
        <v>238</v>
      </c>
      <c r="C498" t="s">
        <v>239</v>
      </c>
      <c r="D498" t="str">
        <f t="shared" si="7"/>
        <v>LA GUAJIRA-MAICAO</v>
      </c>
    </row>
    <row r="499" spans="1:4" x14ac:dyDescent="0.25">
      <c r="A499" t="s">
        <v>48</v>
      </c>
      <c r="B499" t="s">
        <v>1292</v>
      </c>
      <c r="C499" t="s">
        <v>1293</v>
      </c>
      <c r="D499" t="str">
        <f t="shared" si="7"/>
        <v>LA GUAJIRA-MANAURE</v>
      </c>
    </row>
    <row r="500" spans="1:4" x14ac:dyDescent="0.25">
      <c r="A500" t="s">
        <v>48</v>
      </c>
      <c r="B500" t="s">
        <v>673</v>
      </c>
      <c r="C500" t="s">
        <v>674</v>
      </c>
      <c r="D500" t="str">
        <f t="shared" si="7"/>
        <v>LA GUAJIRA-RIOHACHA</v>
      </c>
    </row>
    <row r="501" spans="1:4" x14ac:dyDescent="0.25">
      <c r="A501" t="s">
        <v>48</v>
      </c>
      <c r="B501" t="s">
        <v>618</v>
      </c>
      <c r="C501" t="s">
        <v>619</v>
      </c>
      <c r="D501" t="str">
        <f t="shared" si="7"/>
        <v>LA GUAJIRA-SAN JUAN DEL CESAR</v>
      </c>
    </row>
    <row r="502" spans="1:4" x14ac:dyDescent="0.25">
      <c r="A502" t="s">
        <v>48</v>
      </c>
      <c r="B502" t="s">
        <v>49</v>
      </c>
      <c r="C502" t="s">
        <v>50</v>
      </c>
      <c r="D502" t="str">
        <f t="shared" si="7"/>
        <v>LA GUAJIRA-URIBIA</v>
      </c>
    </row>
    <row r="503" spans="1:4" x14ac:dyDescent="0.25">
      <c r="A503" t="s">
        <v>48</v>
      </c>
      <c r="B503" t="s">
        <v>724</v>
      </c>
      <c r="C503" t="s">
        <v>725</v>
      </c>
      <c r="D503" t="str">
        <f t="shared" si="7"/>
        <v>LA GUAJIRA-URUMITA</v>
      </c>
    </row>
    <row r="504" spans="1:4" x14ac:dyDescent="0.25">
      <c r="A504" t="s">
        <v>48</v>
      </c>
      <c r="B504" t="s">
        <v>582</v>
      </c>
      <c r="C504" t="s">
        <v>583</v>
      </c>
      <c r="D504" t="str">
        <f t="shared" si="7"/>
        <v>LA GUAJIRA-VILLANUEVA</v>
      </c>
    </row>
    <row r="505" spans="1:4" x14ac:dyDescent="0.25">
      <c r="A505" t="s">
        <v>112</v>
      </c>
      <c r="B505" t="s">
        <v>840</v>
      </c>
      <c r="C505" t="s">
        <v>841</v>
      </c>
      <c r="D505" t="str">
        <f t="shared" si="7"/>
        <v>MAGDALENA-ARACATACA</v>
      </c>
    </row>
    <row r="506" spans="1:4" x14ac:dyDescent="0.25">
      <c r="A506" t="s">
        <v>112</v>
      </c>
      <c r="B506" t="s">
        <v>1218</v>
      </c>
      <c r="C506" t="s">
        <v>1219</v>
      </c>
      <c r="D506" t="str">
        <f t="shared" si="7"/>
        <v>MAGDALENA-CHIVOLO</v>
      </c>
    </row>
    <row r="507" spans="1:4" x14ac:dyDescent="0.25">
      <c r="A507" t="s">
        <v>112</v>
      </c>
      <c r="B507" t="s">
        <v>1126</v>
      </c>
      <c r="C507" t="s">
        <v>1127</v>
      </c>
      <c r="D507" t="str">
        <f t="shared" si="7"/>
        <v>MAGDALENA-CIÉNAGA</v>
      </c>
    </row>
    <row r="508" spans="1:4" x14ac:dyDescent="0.25">
      <c r="A508" t="s">
        <v>112</v>
      </c>
      <c r="B508" t="s">
        <v>554</v>
      </c>
      <c r="C508" t="s">
        <v>555</v>
      </c>
      <c r="D508" t="str">
        <f t="shared" si="7"/>
        <v>MAGDALENA-FUNDACIÓN</v>
      </c>
    </row>
    <row r="509" spans="1:4" x14ac:dyDescent="0.25">
      <c r="A509" t="s">
        <v>112</v>
      </c>
      <c r="B509" t="s">
        <v>1287</v>
      </c>
      <c r="C509" t="s">
        <v>1288</v>
      </c>
      <c r="D509" t="str">
        <f t="shared" si="7"/>
        <v>MAGDALENA-NUEVA GRANADA</v>
      </c>
    </row>
    <row r="510" spans="1:4" x14ac:dyDescent="0.25">
      <c r="A510" t="s">
        <v>112</v>
      </c>
      <c r="B510" t="s">
        <v>181</v>
      </c>
      <c r="C510" t="s">
        <v>182</v>
      </c>
      <c r="D510" t="str">
        <f t="shared" si="7"/>
        <v>MAGDALENA-PEDRAZA</v>
      </c>
    </row>
    <row r="511" spans="1:4" x14ac:dyDescent="0.25">
      <c r="A511" t="s">
        <v>112</v>
      </c>
      <c r="B511" t="s">
        <v>467</v>
      </c>
      <c r="C511" t="s">
        <v>468</v>
      </c>
      <c r="D511" t="str">
        <f t="shared" si="7"/>
        <v>MAGDALENA-PIVIJAY</v>
      </c>
    </row>
    <row r="512" spans="1:4" x14ac:dyDescent="0.25">
      <c r="A512" t="s">
        <v>112</v>
      </c>
      <c r="B512" t="s">
        <v>157</v>
      </c>
      <c r="C512" t="s">
        <v>158</v>
      </c>
      <c r="D512" t="str">
        <f t="shared" si="7"/>
        <v>MAGDALENA-PLATO</v>
      </c>
    </row>
    <row r="513" spans="1:4" x14ac:dyDescent="0.25">
      <c r="A513" t="s">
        <v>112</v>
      </c>
      <c r="B513" t="s">
        <v>207</v>
      </c>
      <c r="C513" t="s">
        <v>208</v>
      </c>
      <c r="D513" t="str">
        <f t="shared" si="7"/>
        <v>MAGDALENA-SANTA MARTA</v>
      </c>
    </row>
    <row r="514" spans="1:4" x14ac:dyDescent="0.25">
      <c r="A514" t="s">
        <v>112</v>
      </c>
      <c r="B514" t="s">
        <v>113</v>
      </c>
      <c r="C514" t="s">
        <v>114</v>
      </c>
      <c r="D514" t="str">
        <f t="shared" si="7"/>
        <v>MAGDALENA-TENERIFE</v>
      </c>
    </row>
    <row r="515" spans="1:4" x14ac:dyDescent="0.25">
      <c r="A515" t="s">
        <v>112</v>
      </c>
      <c r="B515" t="s">
        <v>677</v>
      </c>
      <c r="C515" t="s">
        <v>678</v>
      </c>
      <c r="D515" t="str">
        <f t="shared" ref="D515:D578" si="8">CONCATENATE(A515,"-",B515)</f>
        <v>MAGDALENA-ZONA BANANERA</v>
      </c>
    </row>
    <row r="516" spans="1:4" x14ac:dyDescent="0.25">
      <c r="A516" t="s">
        <v>246</v>
      </c>
      <c r="B516" t="s">
        <v>299</v>
      </c>
      <c r="C516" t="s">
        <v>300</v>
      </c>
      <c r="D516" t="str">
        <f t="shared" si="8"/>
        <v>META-ACACÍAS</v>
      </c>
    </row>
    <row r="517" spans="1:4" x14ac:dyDescent="0.25">
      <c r="A517" t="s">
        <v>246</v>
      </c>
      <c r="B517" t="s">
        <v>271</v>
      </c>
      <c r="C517" t="s">
        <v>272</v>
      </c>
      <c r="D517" t="str">
        <f t="shared" si="8"/>
        <v>META-CUBARRAL</v>
      </c>
    </row>
    <row r="518" spans="1:4" x14ac:dyDescent="0.25">
      <c r="A518" t="s">
        <v>246</v>
      </c>
      <c r="B518" t="s">
        <v>532</v>
      </c>
      <c r="C518" t="s">
        <v>533</v>
      </c>
      <c r="D518" t="str">
        <f t="shared" si="8"/>
        <v>META-CUMARAL</v>
      </c>
    </row>
    <row r="519" spans="1:4" x14ac:dyDescent="0.25">
      <c r="A519" t="s">
        <v>246</v>
      </c>
      <c r="B519" t="s">
        <v>556</v>
      </c>
      <c r="C519" t="s">
        <v>557</v>
      </c>
      <c r="D519" t="str">
        <f t="shared" si="8"/>
        <v>META-EL CALVARIO</v>
      </c>
    </row>
    <row r="520" spans="1:4" x14ac:dyDescent="0.25">
      <c r="A520" t="s">
        <v>246</v>
      </c>
      <c r="B520" t="s">
        <v>1535</v>
      </c>
      <c r="C520" t="s">
        <v>1536</v>
      </c>
      <c r="D520" t="str">
        <f t="shared" si="8"/>
        <v>META-EL CASTILLO</v>
      </c>
    </row>
    <row r="521" spans="1:4" x14ac:dyDescent="0.25">
      <c r="A521" t="s">
        <v>246</v>
      </c>
      <c r="B521" t="s">
        <v>1584</v>
      </c>
      <c r="C521" t="s">
        <v>1585</v>
      </c>
      <c r="D521" t="str">
        <f t="shared" si="8"/>
        <v>META-EL DORADO</v>
      </c>
    </row>
    <row r="522" spans="1:4" x14ac:dyDescent="0.25">
      <c r="A522" t="s">
        <v>246</v>
      </c>
      <c r="B522" t="s">
        <v>257</v>
      </c>
      <c r="C522" t="s">
        <v>258</v>
      </c>
      <c r="D522" t="str">
        <f t="shared" si="8"/>
        <v>META-FUENTE DE ORO</v>
      </c>
    </row>
    <row r="523" spans="1:4" x14ac:dyDescent="0.25">
      <c r="A523" t="s">
        <v>246</v>
      </c>
      <c r="B523" t="s">
        <v>1011</v>
      </c>
      <c r="C523" t="s">
        <v>1012</v>
      </c>
      <c r="D523" t="str">
        <f t="shared" si="8"/>
        <v>META-GRANADA</v>
      </c>
    </row>
    <row r="524" spans="1:4" x14ac:dyDescent="0.25">
      <c r="A524" t="s">
        <v>246</v>
      </c>
      <c r="B524" t="s">
        <v>255</v>
      </c>
      <c r="C524" t="s">
        <v>256</v>
      </c>
      <c r="D524" t="str">
        <f t="shared" si="8"/>
        <v>META-GUAMAL</v>
      </c>
    </row>
    <row r="525" spans="1:4" x14ac:dyDescent="0.25">
      <c r="A525" t="s">
        <v>246</v>
      </c>
      <c r="B525" t="s">
        <v>1501</v>
      </c>
      <c r="C525" t="s">
        <v>1502</v>
      </c>
      <c r="D525" t="str">
        <f t="shared" si="8"/>
        <v>META-LA MACARENA</v>
      </c>
    </row>
    <row r="526" spans="1:4" x14ac:dyDescent="0.25">
      <c r="A526" t="s">
        <v>246</v>
      </c>
      <c r="B526" t="s">
        <v>643</v>
      </c>
      <c r="C526" t="s">
        <v>644</v>
      </c>
      <c r="D526" t="str">
        <f t="shared" si="8"/>
        <v>META-LEJANÍAS</v>
      </c>
    </row>
    <row r="527" spans="1:4" x14ac:dyDescent="0.25">
      <c r="A527" t="s">
        <v>246</v>
      </c>
      <c r="B527" t="s">
        <v>516</v>
      </c>
      <c r="C527" t="s">
        <v>517</v>
      </c>
      <c r="D527" t="str">
        <f t="shared" si="8"/>
        <v>META-MAPIRIPÁN</v>
      </c>
    </row>
    <row r="528" spans="1:4" x14ac:dyDescent="0.25">
      <c r="A528" t="s">
        <v>246</v>
      </c>
      <c r="B528" t="s">
        <v>1580</v>
      </c>
      <c r="C528" t="s">
        <v>1581</v>
      </c>
      <c r="D528" t="str">
        <f t="shared" si="8"/>
        <v>META-MESETAS</v>
      </c>
    </row>
    <row r="529" spans="1:4" x14ac:dyDescent="0.25">
      <c r="A529" t="s">
        <v>246</v>
      </c>
      <c r="B529" t="s">
        <v>360</v>
      </c>
      <c r="C529" t="s">
        <v>361</v>
      </c>
      <c r="D529" t="str">
        <f t="shared" si="8"/>
        <v>META-PUERTO CONCORDIA</v>
      </c>
    </row>
    <row r="530" spans="1:4" x14ac:dyDescent="0.25">
      <c r="A530" t="s">
        <v>246</v>
      </c>
      <c r="B530" t="s">
        <v>1116</v>
      </c>
      <c r="C530" t="s">
        <v>1117</v>
      </c>
      <c r="D530" t="str">
        <f t="shared" si="8"/>
        <v>META-PUERTO GAITÁN</v>
      </c>
    </row>
    <row r="531" spans="1:4" x14ac:dyDescent="0.25">
      <c r="A531" t="s">
        <v>246</v>
      </c>
      <c r="B531" t="s">
        <v>1503</v>
      </c>
      <c r="C531" t="s">
        <v>1504</v>
      </c>
      <c r="D531" t="str">
        <f t="shared" si="8"/>
        <v>META-PUERTO LLERAS</v>
      </c>
    </row>
    <row r="532" spans="1:4" x14ac:dyDescent="0.25">
      <c r="A532" t="s">
        <v>246</v>
      </c>
      <c r="B532" t="s">
        <v>1254</v>
      </c>
      <c r="C532" t="s">
        <v>1255</v>
      </c>
      <c r="D532" t="str">
        <f t="shared" si="8"/>
        <v>META-PUERTO LÓPEZ</v>
      </c>
    </row>
    <row r="533" spans="1:4" x14ac:dyDescent="0.25">
      <c r="A533" t="s">
        <v>246</v>
      </c>
      <c r="B533" t="s">
        <v>1355</v>
      </c>
      <c r="C533" t="s">
        <v>1513</v>
      </c>
      <c r="D533" t="str">
        <f t="shared" si="8"/>
        <v>META-PUERTO RICO</v>
      </c>
    </row>
    <row r="534" spans="1:4" x14ac:dyDescent="0.25">
      <c r="A534" t="s">
        <v>246</v>
      </c>
      <c r="B534" t="s">
        <v>427</v>
      </c>
      <c r="C534" t="s">
        <v>428</v>
      </c>
      <c r="D534" t="str">
        <f t="shared" si="8"/>
        <v>META-RESTREPO</v>
      </c>
    </row>
    <row r="535" spans="1:4" x14ac:dyDescent="0.25">
      <c r="A535" t="s">
        <v>246</v>
      </c>
      <c r="B535" t="s">
        <v>1271</v>
      </c>
      <c r="C535" t="s">
        <v>1272</v>
      </c>
      <c r="D535" t="str">
        <f t="shared" si="8"/>
        <v>META-SAN CARLOS DE GUAROA</v>
      </c>
    </row>
    <row r="536" spans="1:4" x14ac:dyDescent="0.25">
      <c r="A536" t="s">
        <v>246</v>
      </c>
      <c r="B536" t="s">
        <v>1449</v>
      </c>
      <c r="C536" t="s">
        <v>1450</v>
      </c>
      <c r="D536" t="str">
        <f t="shared" si="8"/>
        <v>META-SAN JUAN DE ARAMA</v>
      </c>
    </row>
    <row r="537" spans="1:4" x14ac:dyDescent="0.25">
      <c r="A537" t="s">
        <v>246</v>
      </c>
      <c r="B537" t="s">
        <v>953</v>
      </c>
      <c r="C537" t="s">
        <v>954</v>
      </c>
      <c r="D537" t="str">
        <f t="shared" si="8"/>
        <v>META-SAN JUANITO</v>
      </c>
    </row>
    <row r="538" spans="1:4" x14ac:dyDescent="0.25">
      <c r="A538" t="s">
        <v>246</v>
      </c>
      <c r="B538" t="s">
        <v>604</v>
      </c>
      <c r="C538" t="s">
        <v>605</v>
      </c>
      <c r="D538" t="str">
        <f t="shared" si="8"/>
        <v>META-SAN MARTÍN</v>
      </c>
    </row>
    <row r="539" spans="1:4" x14ac:dyDescent="0.25">
      <c r="A539" t="s">
        <v>246</v>
      </c>
      <c r="B539" t="s">
        <v>1493</v>
      </c>
      <c r="C539" t="s">
        <v>1494</v>
      </c>
      <c r="D539" t="str">
        <f t="shared" si="8"/>
        <v>META-URIBE</v>
      </c>
    </row>
    <row r="540" spans="1:4" x14ac:dyDescent="0.25">
      <c r="A540" t="s">
        <v>246</v>
      </c>
      <c r="B540" t="s">
        <v>247</v>
      </c>
      <c r="C540" t="s">
        <v>248</v>
      </c>
      <c r="D540" t="str">
        <f t="shared" si="8"/>
        <v>META-VILLAVICENCIO</v>
      </c>
    </row>
    <row r="541" spans="1:4" x14ac:dyDescent="0.25">
      <c r="A541" t="s">
        <v>246</v>
      </c>
      <c r="B541" t="s">
        <v>1447</v>
      </c>
      <c r="C541" t="s">
        <v>1448</v>
      </c>
      <c r="D541" t="str">
        <f t="shared" si="8"/>
        <v>META-VISTAHERMOSA</v>
      </c>
    </row>
    <row r="542" spans="1:4" x14ac:dyDescent="0.25">
      <c r="A542" t="s">
        <v>70</v>
      </c>
      <c r="B542" t="s">
        <v>756</v>
      </c>
      <c r="C542" t="s">
        <v>757</v>
      </c>
      <c r="D542" t="str">
        <f t="shared" si="8"/>
        <v>NARIÑO-ANCUYÁ</v>
      </c>
    </row>
    <row r="543" spans="1:4" x14ac:dyDescent="0.25">
      <c r="A543" t="s">
        <v>70</v>
      </c>
      <c r="B543" t="s">
        <v>1463</v>
      </c>
      <c r="C543" t="s">
        <v>1464</v>
      </c>
      <c r="D543" t="str">
        <f t="shared" si="8"/>
        <v>NARIÑO-BARBACOAS</v>
      </c>
    </row>
    <row r="544" spans="1:4" x14ac:dyDescent="0.25">
      <c r="A544" t="s">
        <v>70</v>
      </c>
      <c r="B544" t="s">
        <v>620</v>
      </c>
      <c r="C544" t="s">
        <v>628</v>
      </c>
      <c r="D544" t="str">
        <f t="shared" si="8"/>
        <v>NARIÑO-BELÉN</v>
      </c>
    </row>
    <row r="545" spans="1:4" x14ac:dyDescent="0.25">
      <c r="A545" t="s">
        <v>70</v>
      </c>
      <c r="B545" t="s">
        <v>98</v>
      </c>
      <c r="C545" t="s">
        <v>99</v>
      </c>
      <c r="D545" t="str">
        <f t="shared" si="8"/>
        <v>NARIÑO-CaRDOBA</v>
      </c>
    </row>
    <row r="546" spans="1:4" x14ac:dyDescent="0.25">
      <c r="A546" t="s">
        <v>70</v>
      </c>
      <c r="B546" t="s">
        <v>540</v>
      </c>
      <c r="C546" t="s">
        <v>541</v>
      </c>
      <c r="D546" t="str">
        <f t="shared" si="8"/>
        <v>NARIÑO-COLÓN</v>
      </c>
    </row>
    <row r="547" spans="1:4" x14ac:dyDescent="0.25">
      <c r="A547" t="s">
        <v>70</v>
      </c>
      <c r="B547" t="s">
        <v>1341</v>
      </c>
      <c r="C547" t="s">
        <v>1342</v>
      </c>
      <c r="D547" t="str">
        <f t="shared" si="8"/>
        <v>NARIÑO-CUMBAL</v>
      </c>
    </row>
    <row r="548" spans="1:4" x14ac:dyDescent="0.25">
      <c r="A548" t="s">
        <v>70</v>
      </c>
      <c r="B548" t="s">
        <v>165</v>
      </c>
      <c r="C548" t="s">
        <v>166</v>
      </c>
      <c r="D548" t="str">
        <f t="shared" si="8"/>
        <v>NARIÑO-CUMBITARA</v>
      </c>
    </row>
    <row r="549" spans="1:4" x14ac:dyDescent="0.25">
      <c r="A549" t="s">
        <v>70</v>
      </c>
      <c r="B549" t="s">
        <v>1057</v>
      </c>
      <c r="C549" t="s">
        <v>1058</v>
      </c>
      <c r="D549" t="str">
        <f t="shared" si="8"/>
        <v>NARIÑO-EL CHARCO</v>
      </c>
    </row>
    <row r="550" spans="1:4" x14ac:dyDescent="0.25">
      <c r="A550" t="s">
        <v>70</v>
      </c>
      <c r="B550" t="s">
        <v>1572</v>
      </c>
      <c r="C550" t="s">
        <v>1573</v>
      </c>
      <c r="D550" t="str">
        <f t="shared" si="8"/>
        <v>NARIÑO-EL PEÑOL</v>
      </c>
    </row>
    <row r="551" spans="1:4" x14ac:dyDescent="0.25">
      <c r="A551" t="s">
        <v>70</v>
      </c>
      <c r="B551" t="s">
        <v>536</v>
      </c>
      <c r="C551" t="s">
        <v>537</v>
      </c>
      <c r="D551" t="str">
        <f t="shared" si="8"/>
        <v>NARIÑO-EL ROSARIO</v>
      </c>
    </row>
    <row r="552" spans="1:4" x14ac:dyDescent="0.25">
      <c r="A552" t="s">
        <v>70</v>
      </c>
      <c r="B552" t="s">
        <v>590</v>
      </c>
      <c r="C552" t="s">
        <v>591</v>
      </c>
      <c r="D552" t="str">
        <f t="shared" si="8"/>
        <v>NARIÑO-EL TABLÓN</v>
      </c>
    </row>
    <row r="553" spans="1:4" x14ac:dyDescent="0.25">
      <c r="A553" t="s">
        <v>70</v>
      </c>
      <c r="B553" t="s">
        <v>71</v>
      </c>
      <c r="C553" t="s">
        <v>72</v>
      </c>
      <c r="D553" t="str">
        <f t="shared" si="8"/>
        <v>NARIÑO-EL TAMBO</v>
      </c>
    </row>
    <row r="554" spans="1:4" x14ac:dyDescent="0.25">
      <c r="A554" t="s">
        <v>70</v>
      </c>
      <c r="B554" t="s">
        <v>1281</v>
      </c>
      <c r="C554" t="s">
        <v>1282</v>
      </c>
      <c r="D554" t="str">
        <f t="shared" si="8"/>
        <v>NARIÑO-FRANCISCO PIZARRO</v>
      </c>
    </row>
    <row r="555" spans="1:4" x14ac:dyDescent="0.25">
      <c r="A555" t="s">
        <v>70</v>
      </c>
      <c r="B555" t="s">
        <v>1247</v>
      </c>
      <c r="C555" t="s">
        <v>1248</v>
      </c>
      <c r="D555" t="str">
        <f t="shared" si="8"/>
        <v>NARIÑO-FUNES</v>
      </c>
    </row>
    <row r="556" spans="1:4" x14ac:dyDescent="0.25">
      <c r="A556" t="s">
        <v>70</v>
      </c>
      <c r="B556" t="s">
        <v>1381</v>
      </c>
      <c r="C556" t="s">
        <v>1382</v>
      </c>
      <c r="D556" t="str">
        <f t="shared" si="8"/>
        <v>NARIÑO-IPIALES</v>
      </c>
    </row>
    <row r="557" spans="1:4" x14ac:dyDescent="0.25">
      <c r="A557" t="s">
        <v>70</v>
      </c>
      <c r="B557" t="s">
        <v>1489</v>
      </c>
      <c r="C557" t="s">
        <v>1490</v>
      </c>
      <c r="D557" t="str">
        <f t="shared" si="8"/>
        <v>NARIÑO-LA CRUZ</v>
      </c>
    </row>
    <row r="558" spans="1:4" x14ac:dyDescent="0.25">
      <c r="A558" t="s">
        <v>70</v>
      </c>
      <c r="B558" t="s">
        <v>1118</v>
      </c>
      <c r="C558" t="s">
        <v>1119</v>
      </c>
      <c r="D558" t="str">
        <f t="shared" si="8"/>
        <v>NARIÑO-LA FLORIDA</v>
      </c>
    </row>
    <row r="559" spans="1:4" x14ac:dyDescent="0.25">
      <c r="A559" t="s">
        <v>70</v>
      </c>
      <c r="B559" t="s">
        <v>283</v>
      </c>
      <c r="C559" t="s">
        <v>284</v>
      </c>
      <c r="D559" t="str">
        <f t="shared" si="8"/>
        <v>NARIÑO-LA LLANADA</v>
      </c>
    </row>
    <row r="560" spans="1:4" x14ac:dyDescent="0.25">
      <c r="A560" t="s">
        <v>70</v>
      </c>
      <c r="B560" t="s">
        <v>1296</v>
      </c>
      <c r="C560" t="s">
        <v>1297</v>
      </c>
      <c r="D560" t="str">
        <f t="shared" si="8"/>
        <v>NARIÑO-LA TOLA</v>
      </c>
    </row>
    <row r="561" spans="1:4" x14ac:dyDescent="0.25">
      <c r="A561" t="s">
        <v>70</v>
      </c>
      <c r="B561" t="s">
        <v>409</v>
      </c>
      <c r="C561" t="s">
        <v>1251</v>
      </c>
      <c r="D561" t="str">
        <f t="shared" si="8"/>
        <v>NARIÑO-LA UNIÓN</v>
      </c>
    </row>
    <row r="562" spans="1:4" x14ac:dyDescent="0.25">
      <c r="A562" t="s">
        <v>70</v>
      </c>
      <c r="B562" t="s">
        <v>550</v>
      </c>
      <c r="C562" t="s">
        <v>551</v>
      </c>
      <c r="D562" t="str">
        <f t="shared" si="8"/>
        <v>NARIÑO-LEIVA</v>
      </c>
    </row>
    <row r="563" spans="1:4" x14ac:dyDescent="0.25">
      <c r="A563" t="s">
        <v>70</v>
      </c>
      <c r="B563" t="s">
        <v>866</v>
      </c>
      <c r="C563" t="s">
        <v>867</v>
      </c>
      <c r="D563" t="str">
        <f t="shared" si="8"/>
        <v>NARIÑO-LINARES</v>
      </c>
    </row>
    <row r="564" spans="1:4" x14ac:dyDescent="0.25">
      <c r="A564" t="s">
        <v>70</v>
      </c>
      <c r="B564" t="s">
        <v>267</v>
      </c>
      <c r="C564" t="s">
        <v>268</v>
      </c>
      <c r="D564" t="str">
        <f t="shared" si="8"/>
        <v>NARIÑO-LOS ANDES</v>
      </c>
    </row>
    <row r="565" spans="1:4" x14ac:dyDescent="0.25">
      <c r="A565" t="s">
        <v>70</v>
      </c>
      <c r="B565" t="s">
        <v>1233</v>
      </c>
      <c r="C565" t="s">
        <v>1234</v>
      </c>
      <c r="D565" t="str">
        <f t="shared" si="8"/>
        <v>NARIÑO-MAGÜÍ</v>
      </c>
    </row>
    <row r="566" spans="1:4" x14ac:dyDescent="0.25">
      <c r="A566" t="s">
        <v>70</v>
      </c>
      <c r="B566" t="s">
        <v>1375</v>
      </c>
      <c r="C566" t="s">
        <v>1376</v>
      </c>
      <c r="D566" t="str">
        <f t="shared" si="8"/>
        <v>NARIÑO-MALLAMA</v>
      </c>
    </row>
    <row r="567" spans="1:4" x14ac:dyDescent="0.25">
      <c r="A567" t="s">
        <v>70</v>
      </c>
      <c r="B567" t="s">
        <v>216</v>
      </c>
      <c r="C567" t="s">
        <v>1299</v>
      </c>
      <c r="D567" t="str">
        <f t="shared" si="8"/>
        <v>NARIÑO-MOSQUERA</v>
      </c>
    </row>
    <row r="568" spans="1:4" x14ac:dyDescent="0.25">
      <c r="A568" t="s">
        <v>70</v>
      </c>
      <c r="B568" t="s">
        <v>1543</v>
      </c>
      <c r="C568" t="s">
        <v>1544</v>
      </c>
      <c r="D568" t="str">
        <f t="shared" si="8"/>
        <v>NARIÑO-OLAYA HERRERA</v>
      </c>
    </row>
    <row r="569" spans="1:4" x14ac:dyDescent="0.25">
      <c r="A569" t="s">
        <v>70</v>
      </c>
      <c r="B569" t="s">
        <v>752</v>
      </c>
      <c r="C569" t="s">
        <v>753</v>
      </c>
      <c r="D569" t="str">
        <f t="shared" si="8"/>
        <v>NARIÑO-PASTO</v>
      </c>
    </row>
    <row r="570" spans="1:4" x14ac:dyDescent="0.25">
      <c r="A570" t="s">
        <v>70</v>
      </c>
      <c r="B570" t="s">
        <v>770</v>
      </c>
      <c r="C570" t="s">
        <v>771</v>
      </c>
      <c r="D570" t="str">
        <f t="shared" si="8"/>
        <v>NARIÑO-POLICARPA</v>
      </c>
    </row>
    <row r="571" spans="1:4" x14ac:dyDescent="0.25">
      <c r="A571" t="s">
        <v>70</v>
      </c>
      <c r="B571" t="s">
        <v>242</v>
      </c>
      <c r="C571" t="s">
        <v>243</v>
      </c>
      <c r="D571" t="str">
        <f t="shared" si="8"/>
        <v>NARIÑO-POTOSÍ</v>
      </c>
    </row>
    <row r="572" spans="1:4" x14ac:dyDescent="0.25">
      <c r="A572" t="s">
        <v>70</v>
      </c>
      <c r="B572" t="s">
        <v>1365</v>
      </c>
      <c r="C572" t="s">
        <v>1366</v>
      </c>
      <c r="D572" t="str">
        <f t="shared" si="8"/>
        <v>NARIÑO-PUERRES</v>
      </c>
    </row>
    <row r="573" spans="1:4" x14ac:dyDescent="0.25">
      <c r="A573" t="s">
        <v>70</v>
      </c>
      <c r="B573" t="s">
        <v>323</v>
      </c>
      <c r="C573" t="s">
        <v>324</v>
      </c>
      <c r="D573" t="str">
        <f t="shared" si="8"/>
        <v>NARIÑO-PUPIALES</v>
      </c>
    </row>
    <row r="574" spans="1:4" x14ac:dyDescent="0.25">
      <c r="A574" t="s">
        <v>70</v>
      </c>
      <c r="B574" t="s">
        <v>1499</v>
      </c>
      <c r="C574" t="s">
        <v>1500</v>
      </c>
      <c r="D574" t="str">
        <f t="shared" si="8"/>
        <v>NARIÑO-RICAURTE</v>
      </c>
    </row>
    <row r="575" spans="1:4" x14ac:dyDescent="0.25">
      <c r="A575" t="s">
        <v>70</v>
      </c>
      <c r="B575" t="s">
        <v>774</v>
      </c>
      <c r="C575" t="s">
        <v>775</v>
      </c>
      <c r="D575" t="str">
        <f t="shared" si="8"/>
        <v>NARIÑO-ROBERTO PAYÁN</v>
      </c>
    </row>
    <row r="576" spans="1:4" x14ac:dyDescent="0.25">
      <c r="A576" t="s">
        <v>70</v>
      </c>
      <c r="B576" t="s">
        <v>1415</v>
      </c>
      <c r="C576" t="s">
        <v>1416</v>
      </c>
      <c r="D576" t="str">
        <f t="shared" si="8"/>
        <v>NARIÑO-SAMANIEGO</v>
      </c>
    </row>
    <row r="577" spans="1:4" x14ac:dyDescent="0.25">
      <c r="A577" t="s">
        <v>70</v>
      </c>
      <c r="B577" t="s">
        <v>374</v>
      </c>
      <c r="C577" t="s">
        <v>931</v>
      </c>
      <c r="D577" t="str">
        <f t="shared" si="8"/>
        <v>NARIÑO-SAN BERNARDO</v>
      </c>
    </row>
    <row r="578" spans="1:4" x14ac:dyDescent="0.25">
      <c r="A578" t="s">
        <v>70</v>
      </c>
      <c r="B578" t="s">
        <v>332</v>
      </c>
      <c r="C578" t="s">
        <v>333</v>
      </c>
      <c r="D578" t="str">
        <f t="shared" si="8"/>
        <v>NARIÑO-SAN LORENZO</v>
      </c>
    </row>
    <row r="579" spans="1:4" x14ac:dyDescent="0.25">
      <c r="A579" t="s">
        <v>70</v>
      </c>
      <c r="B579" t="s">
        <v>453</v>
      </c>
      <c r="C579" t="s">
        <v>454</v>
      </c>
      <c r="D579" t="str">
        <f t="shared" ref="D579:D642" si="9">CONCATENATE(A579,"-",B579)</f>
        <v>NARIÑO-SAN PABLO</v>
      </c>
    </row>
    <row r="580" spans="1:4" x14ac:dyDescent="0.25">
      <c r="A580" t="s">
        <v>70</v>
      </c>
      <c r="B580" t="s">
        <v>1096</v>
      </c>
      <c r="C580" t="s">
        <v>1097</v>
      </c>
      <c r="D580" t="str">
        <f t="shared" si="9"/>
        <v>NARIÑO-SAN PEDRO DE CARTAGO</v>
      </c>
    </row>
    <row r="581" spans="1:4" x14ac:dyDescent="0.25">
      <c r="A581" t="s">
        <v>70</v>
      </c>
      <c r="B581" t="s">
        <v>1265</v>
      </c>
      <c r="C581" t="s">
        <v>1266</v>
      </c>
      <c r="D581" t="str">
        <f t="shared" si="9"/>
        <v>NARIÑO-SANDONÁ</v>
      </c>
    </row>
    <row r="582" spans="1:4" x14ac:dyDescent="0.25">
      <c r="A582" t="s">
        <v>70</v>
      </c>
      <c r="B582" t="s">
        <v>224</v>
      </c>
      <c r="C582" t="s">
        <v>225</v>
      </c>
      <c r="D582" t="str">
        <f t="shared" si="9"/>
        <v>NARIÑO-SANTA BÁRBARA</v>
      </c>
    </row>
    <row r="583" spans="1:4" x14ac:dyDescent="0.25">
      <c r="A583" t="s">
        <v>70</v>
      </c>
      <c r="B583" t="s">
        <v>1399</v>
      </c>
      <c r="C583" t="s">
        <v>1400</v>
      </c>
      <c r="D583" t="str">
        <f t="shared" si="9"/>
        <v>NARIÑO-SANTA CRUZ</v>
      </c>
    </row>
    <row r="584" spans="1:4" x14ac:dyDescent="0.25">
      <c r="A584" t="s">
        <v>70</v>
      </c>
      <c r="B584" t="s">
        <v>1397</v>
      </c>
      <c r="C584" t="s">
        <v>1398</v>
      </c>
      <c r="D584" t="str">
        <f t="shared" si="9"/>
        <v>NARIÑO-SAPUYES</v>
      </c>
    </row>
    <row r="585" spans="1:4" x14ac:dyDescent="0.25">
      <c r="A585" t="s">
        <v>70</v>
      </c>
      <c r="B585" t="s">
        <v>340</v>
      </c>
      <c r="C585" t="s">
        <v>341</v>
      </c>
      <c r="D585" t="str">
        <f t="shared" si="9"/>
        <v>NARIÑO-TAMINANGO</v>
      </c>
    </row>
    <row r="586" spans="1:4" x14ac:dyDescent="0.25">
      <c r="A586" t="s">
        <v>70</v>
      </c>
      <c r="B586" t="s">
        <v>1509</v>
      </c>
      <c r="C586" t="s">
        <v>1510</v>
      </c>
      <c r="D586" t="str">
        <f t="shared" si="9"/>
        <v>NARIÑO-TUMACO</v>
      </c>
    </row>
    <row r="587" spans="1:4" x14ac:dyDescent="0.25">
      <c r="A587" t="s">
        <v>70</v>
      </c>
      <c r="B587" t="s">
        <v>824</v>
      </c>
      <c r="C587" t="s">
        <v>825</v>
      </c>
      <c r="D587" t="str">
        <f t="shared" si="9"/>
        <v>NARIÑO-TÚQUERRES</v>
      </c>
    </row>
    <row r="588" spans="1:4" x14ac:dyDescent="0.25">
      <c r="A588" t="s">
        <v>70</v>
      </c>
      <c r="B588" t="s">
        <v>1344</v>
      </c>
      <c r="C588" t="s">
        <v>1345</v>
      </c>
      <c r="D588" t="str">
        <f t="shared" si="9"/>
        <v>NARIÑO-YACUANQUER</v>
      </c>
    </row>
    <row r="589" spans="1:4" x14ac:dyDescent="0.25">
      <c r="A589" t="s">
        <v>30</v>
      </c>
      <c r="B589" t="s">
        <v>1461</v>
      </c>
      <c r="C589" t="s">
        <v>1462</v>
      </c>
      <c r="D589" t="str">
        <f t="shared" si="9"/>
        <v>NORTE DE SANTANDER-ÁBREGO</v>
      </c>
    </row>
    <row r="590" spans="1:4" x14ac:dyDescent="0.25">
      <c r="A590" t="s">
        <v>30</v>
      </c>
      <c r="B590" t="s">
        <v>999</v>
      </c>
      <c r="C590" t="s">
        <v>1000</v>
      </c>
      <c r="D590" t="str">
        <f t="shared" si="9"/>
        <v>NORTE DE SANTANDER-ARBOLEDAS</v>
      </c>
    </row>
    <row r="591" spans="1:4" x14ac:dyDescent="0.25">
      <c r="A591" t="s">
        <v>30</v>
      </c>
      <c r="B591" t="s">
        <v>1425</v>
      </c>
      <c r="C591" t="s">
        <v>1426</v>
      </c>
      <c r="D591" t="str">
        <f t="shared" si="9"/>
        <v>NORTE DE SANTANDER-BOCHALEMA</v>
      </c>
    </row>
    <row r="592" spans="1:4" x14ac:dyDescent="0.25">
      <c r="A592" t="s">
        <v>30</v>
      </c>
      <c r="B592" t="s">
        <v>1007</v>
      </c>
      <c r="C592" t="s">
        <v>1008</v>
      </c>
      <c r="D592" t="str">
        <f t="shared" si="9"/>
        <v>NORTE DE SANTANDER-BUCARASICA</v>
      </c>
    </row>
    <row r="593" spans="1:4" x14ac:dyDescent="0.25">
      <c r="A593" t="s">
        <v>30</v>
      </c>
      <c r="B593" t="s">
        <v>612</v>
      </c>
      <c r="C593" t="s">
        <v>613</v>
      </c>
      <c r="D593" t="str">
        <f t="shared" si="9"/>
        <v>NORTE DE SANTANDER-CÁCHIRA</v>
      </c>
    </row>
    <row r="594" spans="1:4" x14ac:dyDescent="0.25">
      <c r="A594" t="s">
        <v>30</v>
      </c>
      <c r="B594" t="s">
        <v>263</v>
      </c>
      <c r="C594" t="s">
        <v>264</v>
      </c>
      <c r="D594" t="str">
        <f t="shared" si="9"/>
        <v>NORTE DE SANTANDER-CHITAGÁ</v>
      </c>
    </row>
    <row r="595" spans="1:4" x14ac:dyDescent="0.25">
      <c r="A595" t="s">
        <v>30</v>
      </c>
      <c r="B595" t="s">
        <v>1547</v>
      </c>
      <c r="C595" t="s">
        <v>1548</v>
      </c>
      <c r="D595" t="str">
        <f t="shared" si="9"/>
        <v>NORTE DE SANTANDER-CONVENCIÓN</v>
      </c>
    </row>
    <row r="596" spans="1:4" x14ac:dyDescent="0.25">
      <c r="A596" t="s">
        <v>30</v>
      </c>
      <c r="B596" t="s">
        <v>511</v>
      </c>
      <c r="C596" t="s">
        <v>512</v>
      </c>
      <c r="D596" t="str">
        <f t="shared" si="9"/>
        <v>NORTE DE SANTANDER-CÚCUTA</v>
      </c>
    </row>
    <row r="597" spans="1:4" x14ac:dyDescent="0.25">
      <c r="A597" t="s">
        <v>30</v>
      </c>
      <c r="B597" t="s">
        <v>503</v>
      </c>
      <c r="C597" t="s">
        <v>504</v>
      </c>
      <c r="D597" t="str">
        <f t="shared" si="9"/>
        <v>NORTE DE SANTANDER-CUCUTILLA</v>
      </c>
    </row>
    <row r="598" spans="1:4" x14ac:dyDescent="0.25">
      <c r="A598" t="s">
        <v>30</v>
      </c>
      <c r="B598" t="s">
        <v>598</v>
      </c>
      <c r="C598" t="s">
        <v>599</v>
      </c>
      <c r="D598" t="str">
        <f t="shared" si="9"/>
        <v>NORTE DE SANTANDER-DURANIA</v>
      </c>
    </row>
    <row r="599" spans="1:4" x14ac:dyDescent="0.25">
      <c r="A599" t="s">
        <v>30</v>
      </c>
      <c r="B599" t="s">
        <v>932</v>
      </c>
      <c r="C599" t="s">
        <v>933</v>
      </c>
      <c r="D599" t="str">
        <f t="shared" si="9"/>
        <v>NORTE DE SANTANDER-EL CARMEN</v>
      </c>
    </row>
    <row r="600" spans="1:4" x14ac:dyDescent="0.25">
      <c r="A600" t="s">
        <v>30</v>
      </c>
      <c r="B600" t="s">
        <v>1556</v>
      </c>
      <c r="C600" t="s">
        <v>1557</v>
      </c>
      <c r="D600" t="str">
        <f t="shared" si="9"/>
        <v>NORTE DE SANTANDER-EL TARRA</v>
      </c>
    </row>
    <row r="601" spans="1:4" x14ac:dyDescent="0.25">
      <c r="A601" t="s">
        <v>30</v>
      </c>
      <c r="B601" t="s">
        <v>907</v>
      </c>
      <c r="C601" t="s">
        <v>908</v>
      </c>
      <c r="D601" t="str">
        <f t="shared" si="9"/>
        <v>NORTE DE SANTANDER-EL ZULIA</v>
      </c>
    </row>
    <row r="602" spans="1:4" x14ac:dyDescent="0.25">
      <c r="A602" t="s">
        <v>30</v>
      </c>
      <c r="B602" t="s">
        <v>1367</v>
      </c>
      <c r="C602" t="s">
        <v>1368</v>
      </c>
      <c r="D602" t="str">
        <f t="shared" si="9"/>
        <v>NORTE DE SANTANDER-HACARÍ</v>
      </c>
    </row>
    <row r="603" spans="1:4" x14ac:dyDescent="0.25">
      <c r="A603" t="s">
        <v>30</v>
      </c>
      <c r="B603" t="s">
        <v>858</v>
      </c>
      <c r="C603" t="s">
        <v>859</v>
      </c>
      <c r="D603" t="str">
        <f t="shared" si="9"/>
        <v>NORTE DE SANTANDER-HERRÁN</v>
      </c>
    </row>
    <row r="604" spans="1:4" x14ac:dyDescent="0.25">
      <c r="A604" t="s">
        <v>30</v>
      </c>
      <c r="B604" t="s">
        <v>209</v>
      </c>
      <c r="C604" t="s">
        <v>210</v>
      </c>
      <c r="D604" t="str">
        <f t="shared" si="9"/>
        <v>NORTE DE SANTANDER-LA ESPERANZA</v>
      </c>
    </row>
    <row r="605" spans="1:4" x14ac:dyDescent="0.25">
      <c r="A605" t="s">
        <v>30</v>
      </c>
      <c r="B605" t="s">
        <v>1433</v>
      </c>
      <c r="C605" t="s">
        <v>1434</v>
      </c>
      <c r="D605" t="str">
        <f t="shared" si="9"/>
        <v>NORTE DE SANTANDER-LA PLAYA</v>
      </c>
    </row>
    <row r="606" spans="1:4" x14ac:dyDescent="0.25">
      <c r="A606" t="s">
        <v>30</v>
      </c>
      <c r="B606" t="s">
        <v>346</v>
      </c>
      <c r="C606" t="s">
        <v>347</v>
      </c>
      <c r="D606" t="str">
        <f t="shared" si="9"/>
        <v>NORTE DE SANTANDER-LABATECA</v>
      </c>
    </row>
    <row r="607" spans="1:4" x14ac:dyDescent="0.25">
      <c r="A607" t="s">
        <v>30</v>
      </c>
      <c r="B607" t="s">
        <v>862</v>
      </c>
      <c r="C607" t="s">
        <v>863</v>
      </c>
      <c r="D607" t="str">
        <f t="shared" si="9"/>
        <v>NORTE DE SANTANDER-LOS PATIOS</v>
      </c>
    </row>
    <row r="608" spans="1:4" x14ac:dyDescent="0.25">
      <c r="A608" t="s">
        <v>30</v>
      </c>
      <c r="B608" t="s">
        <v>558</v>
      </c>
      <c r="C608" t="s">
        <v>559</v>
      </c>
      <c r="D608" t="str">
        <f t="shared" si="9"/>
        <v>NORTE DE SANTANDER-OCAÑA</v>
      </c>
    </row>
    <row r="609" spans="1:4" x14ac:dyDescent="0.25">
      <c r="A609" t="s">
        <v>30</v>
      </c>
      <c r="B609" t="s">
        <v>681</v>
      </c>
      <c r="C609" t="s">
        <v>682</v>
      </c>
      <c r="D609" t="str">
        <f t="shared" si="9"/>
        <v>NORTE DE SANTANDER-PAMPLONA</v>
      </c>
    </row>
    <row r="610" spans="1:4" x14ac:dyDescent="0.25">
      <c r="A610" t="s">
        <v>30</v>
      </c>
      <c r="B610" t="s">
        <v>1081</v>
      </c>
      <c r="C610" t="s">
        <v>1082</v>
      </c>
      <c r="D610" t="str">
        <f t="shared" si="9"/>
        <v>NORTE DE SANTANDER-PUERTO SANTANDER</v>
      </c>
    </row>
    <row r="611" spans="1:4" x14ac:dyDescent="0.25">
      <c r="A611" t="s">
        <v>30</v>
      </c>
      <c r="B611" t="s">
        <v>228</v>
      </c>
      <c r="C611" t="s">
        <v>229</v>
      </c>
      <c r="D611" t="str">
        <f t="shared" si="9"/>
        <v>NORTE DE SANTANDER-RAGONVALIA</v>
      </c>
    </row>
    <row r="612" spans="1:4" x14ac:dyDescent="0.25">
      <c r="A612" t="s">
        <v>30</v>
      </c>
      <c r="B612" t="s">
        <v>941</v>
      </c>
      <c r="C612" t="s">
        <v>942</v>
      </c>
      <c r="D612" t="str">
        <f t="shared" si="9"/>
        <v>NORTE DE SANTANDER-SALAZAR</v>
      </c>
    </row>
    <row r="613" spans="1:4" x14ac:dyDescent="0.25">
      <c r="A613" t="s">
        <v>30</v>
      </c>
      <c r="B613" t="s">
        <v>1459</v>
      </c>
      <c r="C613" t="s">
        <v>1460</v>
      </c>
      <c r="D613" t="str">
        <f t="shared" si="9"/>
        <v>NORTE DE SANTANDER-SAN CALIXTO</v>
      </c>
    </row>
    <row r="614" spans="1:4" x14ac:dyDescent="0.25">
      <c r="A614" t="s">
        <v>30</v>
      </c>
      <c r="B614" t="s">
        <v>31</v>
      </c>
      <c r="C614" t="s">
        <v>32</v>
      </c>
      <c r="D614" t="str">
        <f t="shared" si="9"/>
        <v>NORTE DE SANTANDER-SAN CAYETANO</v>
      </c>
    </row>
    <row r="615" spans="1:4" x14ac:dyDescent="0.25">
      <c r="A615" t="s">
        <v>30</v>
      </c>
      <c r="B615" t="s">
        <v>139</v>
      </c>
      <c r="C615" t="s">
        <v>476</v>
      </c>
      <c r="D615" t="str">
        <f t="shared" si="9"/>
        <v>NORTE DE SANTANDER-SANTIAGO</v>
      </c>
    </row>
    <row r="616" spans="1:4" x14ac:dyDescent="0.25">
      <c r="A616" t="s">
        <v>30</v>
      </c>
      <c r="B616" t="s">
        <v>522</v>
      </c>
      <c r="C616" t="s">
        <v>523</v>
      </c>
      <c r="D616" t="str">
        <f t="shared" si="9"/>
        <v>NORTE DE SANTANDER-SARDINATA</v>
      </c>
    </row>
    <row r="617" spans="1:4" x14ac:dyDescent="0.25">
      <c r="A617" t="s">
        <v>30</v>
      </c>
      <c r="B617" t="s">
        <v>1239</v>
      </c>
      <c r="C617" t="s">
        <v>1240</v>
      </c>
      <c r="D617" t="str">
        <f t="shared" si="9"/>
        <v>NORTE DE SANTANDER-SILOS</v>
      </c>
    </row>
    <row r="618" spans="1:4" x14ac:dyDescent="0.25">
      <c r="A618" t="s">
        <v>30</v>
      </c>
      <c r="B618" t="s">
        <v>1485</v>
      </c>
      <c r="C618" t="s">
        <v>1486</v>
      </c>
      <c r="D618" t="str">
        <f t="shared" si="9"/>
        <v>NORTE DE SANTANDER-TEORAMA</v>
      </c>
    </row>
    <row r="619" spans="1:4" x14ac:dyDescent="0.25">
      <c r="A619" t="s">
        <v>30</v>
      </c>
      <c r="B619" t="s">
        <v>1385</v>
      </c>
      <c r="C619" t="s">
        <v>1386</v>
      </c>
      <c r="D619" t="str">
        <f t="shared" si="9"/>
        <v>NORTE DE SANTANDER-TIBÚ</v>
      </c>
    </row>
    <row r="620" spans="1:4" x14ac:dyDescent="0.25">
      <c r="A620" t="s">
        <v>30</v>
      </c>
      <c r="B620" t="s">
        <v>701</v>
      </c>
      <c r="C620" t="s">
        <v>1343</v>
      </c>
      <c r="D620" t="str">
        <f t="shared" si="9"/>
        <v>NORTE DE SANTANDER-TOLEDO</v>
      </c>
    </row>
    <row r="621" spans="1:4" x14ac:dyDescent="0.25">
      <c r="A621" t="s">
        <v>30</v>
      </c>
      <c r="B621" t="s">
        <v>106</v>
      </c>
      <c r="C621" t="s">
        <v>107</v>
      </c>
      <c r="D621" t="str">
        <f t="shared" si="9"/>
        <v>NORTE DE SANTANDER-VILLA CARO</v>
      </c>
    </row>
    <row r="622" spans="1:4" x14ac:dyDescent="0.25">
      <c r="A622" t="s">
        <v>30</v>
      </c>
      <c r="B622" t="s">
        <v>1593</v>
      </c>
      <c r="C622" t="s">
        <v>1594</v>
      </c>
      <c r="D622" t="str">
        <f t="shared" si="9"/>
        <v>NORTE DE SANTANDER-VILLA DEL ROSARIO</v>
      </c>
    </row>
    <row r="623" spans="1:4" x14ac:dyDescent="0.25">
      <c r="A623" t="s">
        <v>138</v>
      </c>
      <c r="B623" t="s">
        <v>540</v>
      </c>
      <c r="C623" t="s">
        <v>1105</v>
      </c>
      <c r="D623" t="str">
        <f t="shared" si="9"/>
        <v>PUTUMAYO-COLÓN</v>
      </c>
    </row>
    <row r="624" spans="1:4" x14ac:dyDescent="0.25">
      <c r="A624" t="s">
        <v>138</v>
      </c>
      <c r="B624" t="s">
        <v>830</v>
      </c>
      <c r="C624" t="s">
        <v>831</v>
      </c>
      <c r="D624" t="str">
        <f t="shared" si="9"/>
        <v>PUTUMAYO-MOCOA</v>
      </c>
    </row>
    <row r="625" spans="1:4" x14ac:dyDescent="0.25">
      <c r="A625" t="s">
        <v>138</v>
      </c>
      <c r="B625" t="s">
        <v>1329</v>
      </c>
      <c r="C625" t="s">
        <v>1330</v>
      </c>
      <c r="D625" t="str">
        <f t="shared" si="9"/>
        <v>PUTUMAYO-ORITO</v>
      </c>
    </row>
    <row r="626" spans="1:4" x14ac:dyDescent="0.25">
      <c r="A626" t="s">
        <v>138</v>
      </c>
      <c r="B626" t="s">
        <v>1451</v>
      </c>
      <c r="C626" t="s">
        <v>1452</v>
      </c>
      <c r="D626" t="str">
        <f t="shared" si="9"/>
        <v>PUTUMAYO-PUERTO ASÍS</v>
      </c>
    </row>
    <row r="627" spans="1:4" x14ac:dyDescent="0.25">
      <c r="A627" t="s">
        <v>138</v>
      </c>
      <c r="B627" t="s">
        <v>1435</v>
      </c>
      <c r="C627" t="s">
        <v>1436</v>
      </c>
      <c r="D627" t="str">
        <f t="shared" si="9"/>
        <v>PUTUMAYO-PUERTO CAICEDO</v>
      </c>
    </row>
    <row r="628" spans="1:4" x14ac:dyDescent="0.25">
      <c r="A628" t="s">
        <v>138</v>
      </c>
      <c r="B628" t="s">
        <v>1564</v>
      </c>
      <c r="C628" t="s">
        <v>1565</v>
      </c>
      <c r="D628" t="str">
        <f t="shared" si="9"/>
        <v>PUTUMAYO-PUERTO GUZMÁN</v>
      </c>
    </row>
    <row r="629" spans="1:4" x14ac:dyDescent="0.25">
      <c r="A629" t="s">
        <v>138</v>
      </c>
      <c r="B629" t="s">
        <v>1507</v>
      </c>
      <c r="C629" t="s">
        <v>1508</v>
      </c>
      <c r="D629" t="str">
        <f t="shared" si="9"/>
        <v>PUTUMAYO-PUERTO LEGUÍZAMO</v>
      </c>
    </row>
    <row r="630" spans="1:4" x14ac:dyDescent="0.25">
      <c r="A630" t="s">
        <v>138</v>
      </c>
      <c r="B630" t="s">
        <v>951</v>
      </c>
      <c r="C630" t="s">
        <v>952</v>
      </c>
      <c r="D630" t="str">
        <f t="shared" si="9"/>
        <v>PUTUMAYO-SAN FRANCISCO</v>
      </c>
    </row>
    <row r="631" spans="1:4" x14ac:dyDescent="0.25">
      <c r="A631" t="s">
        <v>138</v>
      </c>
      <c r="B631" t="s">
        <v>711</v>
      </c>
      <c r="C631" t="s">
        <v>1087</v>
      </c>
      <c r="D631" t="str">
        <f t="shared" si="9"/>
        <v>PUTUMAYO-SAN MIGUEL</v>
      </c>
    </row>
    <row r="632" spans="1:4" x14ac:dyDescent="0.25">
      <c r="A632" t="s">
        <v>138</v>
      </c>
      <c r="B632" t="s">
        <v>139</v>
      </c>
      <c r="C632" t="s">
        <v>140</v>
      </c>
      <c r="D632" t="str">
        <f t="shared" si="9"/>
        <v>PUTUMAYO-SANTIAGO</v>
      </c>
    </row>
    <row r="633" spans="1:4" x14ac:dyDescent="0.25">
      <c r="A633" t="s">
        <v>138</v>
      </c>
      <c r="B633" t="s">
        <v>1505</v>
      </c>
      <c r="C633" t="s">
        <v>1506</v>
      </c>
      <c r="D633" t="str">
        <f t="shared" si="9"/>
        <v>PUTUMAYO-VALLE DEL GUAMUEZ</v>
      </c>
    </row>
    <row r="634" spans="1:4" x14ac:dyDescent="0.25">
      <c r="A634" t="s">
        <v>138</v>
      </c>
      <c r="B634" t="s">
        <v>637</v>
      </c>
      <c r="C634" t="s">
        <v>638</v>
      </c>
      <c r="D634" t="str">
        <f t="shared" si="9"/>
        <v>PUTUMAYO-VILLAGARZÓN</v>
      </c>
    </row>
    <row r="635" spans="1:4" x14ac:dyDescent="0.25">
      <c r="A635" t="s">
        <v>172</v>
      </c>
      <c r="B635" t="s">
        <v>74</v>
      </c>
      <c r="C635" t="s">
        <v>1291</v>
      </c>
      <c r="D635" t="str">
        <f t="shared" si="9"/>
        <v>QUINDIO-ARMENIA</v>
      </c>
    </row>
    <row r="636" spans="1:4" x14ac:dyDescent="0.25">
      <c r="A636" t="s">
        <v>172</v>
      </c>
      <c r="B636" t="s">
        <v>386</v>
      </c>
      <c r="C636" t="s">
        <v>387</v>
      </c>
      <c r="D636" t="str">
        <f t="shared" si="9"/>
        <v>QUINDIO-CALARCÁ</v>
      </c>
    </row>
    <row r="637" spans="1:4" x14ac:dyDescent="0.25">
      <c r="A637" t="s">
        <v>172</v>
      </c>
      <c r="B637" t="s">
        <v>173</v>
      </c>
      <c r="C637" t="s">
        <v>174</v>
      </c>
      <c r="D637" t="str">
        <f t="shared" si="9"/>
        <v>QUINDIO-CIRCASIA</v>
      </c>
    </row>
    <row r="638" spans="1:4" x14ac:dyDescent="0.25">
      <c r="A638" t="s">
        <v>172</v>
      </c>
      <c r="B638" t="s">
        <v>465</v>
      </c>
      <c r="C638" t="s">
        <v>877</v>
      </c>
      <c r="D638" t="str">
        <f t="shared" si="9"/>
        <v>QUINDIO-CÓRDOBA</v>
      </c>
    </row>
    <row r="639" spans="1:4" x14ac:dyDescent="0.25">
      <c r="A639" t="s">
        <v>172</v>
      </c>
      <c r="B639" t="s">
        <v>807</v>
      </c>
      <c r="C639" t="s">
        <v>808</v>
      </c>
      <c r="D639" t="str">
        <f t="shared" si="9"/>
        <v>QUINDIO-GÉNOVA</v>
      </c>
    </row>
    <row r="640" spans="1:4" x14ac:dyDescent="0.25">
      <c r="A640" t="s">
        <v>172</v>
      </c>
      <c r="B640" t="s">
        <v>419</v>
      </c>
      <c r="C640" t="s">
        <v>420</v>
      </c>
      <c r="D640" t="str">
        <f t="shared" si="9"/>
        <v>QUINDIO-MONTENEGRO</v>
      </c>
    </row>
    <row r="641" spans="1:4" x14ac:dyDescent="0.25">
      <c r="A641" t="s">
        <v>172</v>
      </c>
      <c r="B641" t="s">
        <v>179</v>
      </c>
      <c r="C641" t="s">
        <v>180</v>
      </c>
      <c r="D641" t="str">
        <f t="shared" si="9"/>
        <v>QUINDIO-PIJAO</v>
      </c>
    </row>
    <row r="642" spans="1:4" x14ac:dyDescent="0.25">
      <c r="A642" t="s">
        <v>172</v>
      </c>
      <c r="B642" t="s">
        <v>560</v>
      </c>
      <c r="C642" t="s">
        <v>561</v>
      </c>
      <c r="D642" t="str">
        <f t="shared" si="9"/>
        <v>QUINDIO-QUIMBAYA</v>
      </c>
    </row>
    <row r="643" spans="1:4" x14ac:dyDescent="0.25">
      <c r="A643" t="s">
        <v>172</v>
      </c>
      <c r="B643" t="s">
        <v>366</v>
      </c>
      <c r="C643" t="s">
        <v>367</v>
      </c>
      <c r="D643" t="str">
        <f t="shared" ref="D643:D706" si="10">CONCATENATE(A643,"-",B643)</f>
        <v>QUINDIO-SALENTO</v>
      </c>
    </row>
    <row r="644" spans="1:4" x14ac:dyDescent="0.25">
      <c r="A644" t="s">
        <v>128</v>
      </c>
      <c r="B644" t="s">
        <v>633</v>
      </c>
      <c r="C644" t="s">
        <v>634</v>
      </c>
      <c r="D644" t="str">
        <f t="shared" si="10"/>
        <v>RISARALDA-APÍA</v>
      </c>
    </row>
    <row r="645" spans="1:4" x14ac:dyDescent="0.25">
      <c r="A645" t="s">
        <v>128</v>
      </c>
      <c r="B645" t="s">
        <v>129</v>
      </c>
      <c r="C645" t="s">
        <v>130</v>
      </c>
      <c r="D645" t="str">
        <f t="shared" si="10"/>
        <v>RISARALDA-BELÉN DE UMBRÍA</v>
      </c>
    </row>
    <row r="646" spans="1:4" x14ac:dyDescent="0.25">
      <c r="A646" t="s">
        <v>128</v>
      </c>
      <c r="B646" t="s">
        <v>1245</v>
      </c>
      <c r="C646" t="s">
        <v>1246</v>
      </c>
      <c r="D646" t="str">
        <f t="shared" si="10"/>
        <v>RISARALDA-DOSQUEBRADAS</v>
      </c>
    </row>
    <row r="647" spans="1:4" x14ac:dyDescent="0.25">
      <c r="A647" t="s">
        <v>128</v>
      </c>
      <c r="B647" t="s">
        <v>884</v>
      </c>
      <c r="C647" t="s">
        <v>885</v>
      </c>
      <c r="D647" t="str">
        <f t="shared" si="10"/>
        <v>RISARALDA-GUÁTICA</v>
      </c>
    </row>
    <row r="648" spans="1:4" x14ac:dyDescent="0.25">
      <c r="A648" t="s">
        <v>128</v>
      </c>
      <c r="B648" t="s">
        <v>384</v>
      </c>
      <c r="C648" t="s">
        <v>385</v>
      </c>
      <c r="D648" t="str">
        <f t="shared" si="10"/>
        <v>RISARALDA-LA CELIA</v>
      </c>
    </row>
    <row r="649" spans="1:4" x14ac:dyDescent="0.25">
      <c r="A649" t="s">
        <v>128</v>
      </c>
      <c r="B649" t="s">
        <v>1103</v>
      </c>
      <c r="C649" t="s">
        <v>1104</v>
      </c>
      <c r="D649" t="str">
        <f t="shared" si="10"/>
        <v>RISARALDA-MISTRATÓ</v>
      </c>
    </row>
    <row r="650" spans="1:4" x14ac:dyDescent="0.25">
      <c r="A650" t="s">
        <v>128</v>
      </c>
      <c r="B650" t="s">
        <v>220</v>
      </c>
      <c r="C650" t="s">
        <v>221</v>
      </c>
      <c r="D650" t="str">
        <f t="shared" si="10"/>
        <v>RISARALDA-PEREIRA</v>
      </c>
    </row>
    <row r="651" spans="1:4" x14ac:dyDescent="0.25">
      <c r="A651" t="s">
        <v>128</v>
      </c>
      <c r="B651" t="s">
        <v>435</v>
      </c>
      <c r="C651" t="s">
        <v>436</v>
      </c>
      <c r="D651" t="str">
        <f t="shared" si="10"/>
        <v>RISARALDA-PUEBLO RICO</v>
      </c>
    </row>
    <row r="652" spans="1:4" x14ac:dyDescent="0.25">
      <c r="A652" t="s">
        <v>128</v>
      </c>
      <c r="B652" t="s">
        <v>364</v>
      </c>
      <c r="C652" t="s">
        <v>365</v>
      </c>
      <c r="D652" t="str">
        <f t="shared" si="10"/>
        <v>RISARALDA-QUINCHÍA</v>
      </c>
    </row>
    <row r="653" spans="1:4" x14ac:dyDescent="0.25">
      <c r="A653" t="s">
        <v>128</v>
      </c>
      <c r="B653" t="s">
        <v>1017</v>
      </c>
      <c r="C653" t="s">
        <v>1018</v>
      </c>
      <c r="D653" t="str">
        <f t="shared" si="10"/>
        <v>RISARALDA-SANTA ROSA DE CABAL</v>
      </c>
    </row>
    <row r="654" spans="1:4" x14ac:dyDescent="0.25">
      <c r="A654" t="s">
        <v>128</v>
      </c>
      <c r="B654" t="s">
        <v>305</v>
      </c>
      <c r="C654" t="s">
        <v>306</v>
      </c>
      <c r="D654" t="str">
        <f t="shared" si="10"/>
        <v>RISARALDA-SANTUARIO</v>
      </c>
    </row>
    <row r="655" spans="1:4" x14ac:dyDescent="0.25">
      <c r="A655" t="s">
        <v>117</v>
      </c>
      <c r="B655" t="s">
        <v>1063</v>
      </c>
      <c r="C655" t="s">
        <v>1064</v>
      </c>
      <c r="D655" t="str">
        <f t="shared" si="10"/>
        <v>SANTANDER-ALBANIA</v>
      </c>
    </row>
    <row r="656" spans="1:4" x14ac:dyDescent="0.25">
      <c r="A656" t="s">
        <v>117</v>
      </c>
      <c r="B656" t="s">
        <v>1042</v>
      </c>
      <c r="C656" t="s">
        <v>1043</v>
      </c>
      <c r="D656" t="str">
        <f t="shared" si="10"/>
        <v>SANTANDER-ARATOCA</v>
      </c>
    </row>
    <row r="657" spans="1:4" x14ac:dyDescent="0.25">
      <c r="A657" t="s">
        <v>117</v>
      </c>
      <c r="B657" t="s">
        <v>945</v>
      </c>
      <c r="C657" t="s">
        <v>946</v>
      </c>
      <c r="D657" t="str">
        <f t="shared" si="10"/>
        <v>SANTANDER-BARBOSA</v>
      </c>
    </row>
    <row r="658" spans="1:4" x14ac:dyDescent="0.25">
      <c r="A658" t="s">
        <v>117</v>
      </c>
      <c r="B658" t="s">
        <v>895</v>
      </c>
      <c r="C658" t="s">
        <v>896</v>
      </c>
      <c r="D658" t="str">
        <f t="shared" si="10"/>
        <v>SANTANDER-BARRANCABERMEJA</v>
      </c>
    </row>
    <row r="659" spans="1:4" x14ac:dyDescent="0.25">
      <c r="A659" t="s">
        <v>117</v>
      </c>
      <c r="B659" t="s">
        <v>923</v>
      </c>
      <c r="C659" t="s">
        <v>934</v>
      </c>
      <c r="D659" t="str">
        <f t="shared" si="10"/>
        <v>SANTANDER-BETULIA</v>
      </c>
    </row>
    <row r="660" spans="1:4" x14ac:dyDescent="0.25">
      <c r="A660" t="s">
        <v>117</v>
      </c>
      <c r="B660" t="s">
        <v>226</v>
      </c>
      <c r="C660" t="s">
        <v>728</v>
      </c>
      <c r="D660" t="str">
        <f t="shared" si="10"/>
        <v>SANTANDER-BOLÍVAR</v>
      </c>
    </row>
    <row r="661" spans="1:4" x14ac:dyDescent="0.25">
      <c r="A661" t="s">
        <v>117</v>
      </c>
      <c r="B661" t="s">
        <v>403</v>
      </c>
      <c r="C661" t="s">
        <v>404</v>
      </c>
      <c r="D661" t="str">
        <f t="shared" si="10"/>
        <v>SANTANDER-BUCARAMANGA</v>
      </c>
    </row>
    <row r="662" spans="1:4" x14ac:dyDescent="0.25">
      <c r="A662" t="s">
        <v>117</v>
      </c>
      <c r="B662" t="s">
        <v>1171</v>
      </c>
      <c r="C662" t="s">
        <v>1172</v>
      </c>
      <c r="D662" t="str">
        <f t="shared" si="10"/>
        <v>SANTANDER-CALIFORNIA</v>
      </c>
    </row>
    <row r="663" spans="1:4" x14ac:dyDescent="0.25">
      <c r="A663" t="s">
        <v>117</v>
      </c>
      <c r="B663" t="s">
        <v>956</v>
      </c>
      <c r="C663" t="s">
        <v>957</v>
      </c>
      <c r="D663" t="str">
        <f t="shared" si="10"/>
        <v>SANTANDER-CAPITANEJO</v>
      </c>
    </row>
    <row r="664" spans="1:4" x14ac:dyDescent="0.25">
      <c r="A664" t="s">
        <v>117</v>
      </c>
      <c r="B664" t="s">
        <v>479</v>
      </c>
      <c r="C664" t="s">
        <v>480</v>
      </c>
      <c r="D664" t="str">
        <f t="shared" si="10"/>
        <v>SANTANDER-CARCASÍ</v>
      </c>
    </row>
    <row r="665" spans="1:4" x14ac:dyDescent="0.25">
      <c r="A665" t="s">
        <v>117</v>
      </c>
      <c r="B665" t="s">
        <v>175</v>
      </c>
      <c r="C665" t="s">
        <v>176</v>
      </c>
      <c r="D665" t="str">
        <f t="shared" si="10"/>
        <v>SANTANDER-CEPITÁ</v>
      </c>
    </row>
    <row r="666" spans="1:4" x14ac:dyDescent="0.25">
      <c r="A666" t="s">
        <v>117</v>
      </c>
      <c r="B666" t="s">
        <v>423</v>
      </c>
      <c r="C666" t="s">
        <v>424</v>
      </c>
      <c r="D666" t="str">
        <f t="shared" si="10"/>
        <v>SANTANDER-CERRITO</v>
      </c>
    </row>
    <row r="667" spans="1:4" x14ac:dyDescent="0.25">
      <c r="A667" t="s">
        <v>117</v>
      </c>
      <c r="B667" t="s">
        <v>143</v>
      </c>
      <c r="C667" t="s">
        <v>144</v>
      </c>
      <c r="D667" t="str">
        <f t="shared" si="10"/>
        <v>SANTANDER-CHARTA</v>
      </c>
    </row>
    <row r="668" spans="1:4" x14ac:dyDescent="0.25">
      <c r="A668" t="s">
        <v>117</v>
      </c>
      <c r="B668" t="s">
        <v>1038</v>
      </c>
      <c r="C668" t="s">
        <v>1039</v>
      </c>
      <c r="D668" t="str">
        <f t="shared" si="10"/>
        <v>SANTANDER-CHIMA</v>
      </c>
    </row>
    <row r="669" spans="1:4" x14ac:dyDescent="0.25">
      <c r="A669" t="s">
        <v>117</v>
      </c>
      <c r="B669" t="s">
        <v>697</v>
      </c>
      <c r="C669" t="s">
        <v>698</v>
      </c>
      <c r="D669" t="str">
        <f t="shared" si="10"/>
        <v>SANTANDER-CIMITARRA</v>
      </c>
    </row>
    <row r="670" spans="1:4" x14ac:dyDescent="0.25">
      <c r="A670" t="s">
        <v>117</v>
      </c>
      <c r="B670" t="s">
        <v>445</v>
      </c>
      <c r="C670" t="s">
        <v>446</v>
      </c>
      <c r="D670" t="str">
        <f t="shared" si="10"/>
        <v>SANTANDER-CONFINES</v>
      </c>
    </row>
    <row r="671" spans="1:4" x14ac:dyDescent="0.25">
      <c r="A671" t="s">
        <v>117</v>
      </c>
      <c r="B671" t="s">
        <v>439</v>
      </c>
      <c r="C671" t="s">
        <v>440</v>
      </c>
      <c r="D671" t="str">
        <f t="shared" si="10"/>
        <v>SANTANDER-CONTRATACIÓN</v>
      </c>
    </row>
    <row r="672" spans="1:4" x14ac:dyDescent="0.25">
      <c r="A672" t="s">
        <v>117</v>
      </c>
      <c r="B672" t="s">
        <v>748</v>
      </c>
      <c r="C672" t="s">
        <v>749</v>
      </c>
      <c r="D672" t="str">
        <f t="shared" si="10"/>
        <v>SANTANDER-COROMORO</v>
      </c>
    </row>
    <row r="673" spans="1:4" x14ac:dyDescent="0.25">
      <c r="A673" t="s">
        <v>117</v>
      </c>
      <c r="B673" t="s">
        <v>1040</v>
      </c>
      <c r="C673" t="s">
        <v>1041</v>
      </c>
      <c r="D673" t="str">
        <f t="shared" si="10"/>
        <v>SANTANDER-CURITÍ</v>
      </c>
    </row>
    <row r="674" spans="1:4" x14ac:dyDescent="0.25">
      <c r="A674" t="s">
        <v>117</v>
      </c>
      <c r="B674" t="s">
        <v>932</v>
      </c>
      <c r="C674" t="s">
        <v>1566</v>
      </c>
      <c r="D674" t="str">
        <f t="shared" si="10"/>
        <v>SANTANDER-EL CARMEN</v>
      </c>
    </row>
    <row r="675" spans="1:4" x14ac:dyDescent="0.25">
      <c r="A675" t="s">
        <v>117</v>
      </c>
      <c r="B675" t="s">
        <v>610</v>
      </c>
      <c r="C675" t="s">
        <v>611</v>
      </c>
      <c r="D675" t="str">
        <f t="shared" si="10"/>
        <v>SANTANDER-EL GUACAMAYO</v>
      </c>
    </row>
    <row r="676" spans="1:4" x14ac:dyDescent="0.25">
      <c r="A676" t="s">
        <v>117</v>
      </c>
      <c r="B676" t="s">
        <v>370</v>
      </c>
      <c r="C676" t="s">
        <v>955</v>
      </c>
      <c r="D676" t="str">
        <f t="shared" si="10"/>
        <v>SANTANDER-EL PEÑÓN</v>
      </c>
    </row>
    <row r="677" spans="1:4" x14ac:dyDescent="0.25">
      <c r="A677" t="s">
        <v>117</v>
      </c>
      <c r="B677" t="s">
        <v>875</v>
      </c>
      <c r="C677" t="s">
        <v>876</v>
      </c>
      <c r="D677" t="str">
        <f t="shared" si="10"/>
        <v>SANTANDER-EL PLAYÓN</v>
      </c>
    </row>
    <row r="678" spans="1:4" x14ac:dyDescent="0.25">
      <c r="A678" t="s">
        <v>117</v>
      </c>
      <c r="B678" t="s">
        <v>455</v>
      </c>
      <c r="C678" t="s">
        <v>456</v>
      </c>
      <c r="D678" t="str">
        <f t="shared" si="10"/>
        <v>SANTANDER-FLORIÁN</v>
      </c>
    </row>
    <row r="679" spans="1:4" x14ac:dyDescent="0.25">
      <c r="A679" t="s">
        <v>117</v>
      </c>
      <c r="B679" t="s">
        <v>1222</v>
      </c>
      <c r="C679" t="s">
        <v>1223</v>
      </c>
      <c r="D679" t="str">
        <f t="shared" si="10"/>
        <v>SANTANDER-FLORIDABLANCA</v>
      </c>
    </row>
    <row r="680" spans="1:4" x14ac:dyDescent="0.25">
      <c r="A680" t="s">
        <v>117</v>
      </c>
      <c r="B680" t="s">
        <v>968</v>
      </c>
      <c r="C680" t="s">
        <v>969</v>
      </c>
      <c r="D680" t="str">
        <f t="shared" si="10"/>
        <v>SANTANDER-GALÁN</v>
      </c>
    </row>
    <row r="681" spans="1:4" x14ac:dyDescent="0.25">
      <c r="A681" t="s">
        <v>117</v>
      </c>
      <c r="B681" t="s">
        <v>401</v>
      </c>
      <c r="C681" t="s">
        <v>402</v>
      </c>
      <c r="D681" t="str">
        <f t="shared" si="10"/>
        <v>SANTANDER-GIRÓN</v>
      </c>
    </row>
    <row r="682" spans="1:4" x14ac:dyDescent="0.25">
      <c r="A682" t="s">
        <v>117</v>
      </c>
      <c r="B682" t="s">
        <v>352</v>
      </c>
      <c r="C682" t="s">
        <v>353</v>
      </c>
      <c r="D682" t="str">
        <f t="shared" si="10"/>
        <v>SANTANDER-GUACA</v>
      </c>
    </row>
    <row r="683" spans="1:4" x14ac:dyDescent="0.25">
      <c r="A683" t="s">
        <v>117</v>
      </c>
      <c r="B683" t="s">
        <v>307</v>
      </c>
      <c r="C683" t="s">
        <v>308</v>
      </c>
      <c r="D683" t="str">
        <f t="shared" si="10"/>
        <v>SANTANDER-GUADALUPE</v>
      </c>
    </row>
    <row r="684" spans="1:4" x14ac:dyDescent="0.25">
      <c r="A684" t="s">
        <v>117</v>
      </c>
      <c r="B684" t="s">
        <v>134</v>
      </c>
      <c r="C684" t="s">
        <v>135</v>
      </c>
      <c r="D684" t="str">
        <f t="shared" si="10"/>
        <v>SANTANDER-GUAPOTÁ</v>
      </c>
    </row>
    <row r="685" spans="1:4" x14ac:dyDescent="0.25">
      <c r="A685" t="s">
        <v>117</v>
      </c>
      <c r="B685" t="s">
        <v>1124</v>
      </c>
      <c r="C685" t="s">
        <v>1125</v>
      </c>
      <c r="D685" t="str">
        <f t="shared" si="10"/>
        <v>SANTANDER-HATO</v>
      </c>
    </row>
    <row r="686" spans="1:4" x14ac:dyDescent="0.25">
      <c r="A686" t="s">
        <v>117</v>
      </c>
      <c r="B686" t="s">
        <v>1241</v>
      </c>
      <c r="C686" t="s">
        <v>1242</v>
      </c>
      <c r="D686" t="str">
        <f t="shared" si="10"/>
        <v>SANTANDER-JESÚS MARÍA</v>
      </c>
    </row>
    <row r="687" spans="1:4" x14ac:dyDescent="0.25">
      <c r="A687" t="s">
        <v>117</v>
      </c>
      <c r="B687" t="s">
        <v>675</v>
      </c>
      <c r="C687" t="s">
        <v>676</v>
      </c>
      <c r="D687" t="str">
        <f t="shared" si="10"/>
        <v>SANTANDER-LA BELLEZA</v>
      </c>
    </row>
    <row r="688" spans="1:4" x14ac:dyDescent="0.25">
      <c r="A688" t="s">
        <v>117</v>
      </c>
      <c r="B688" t="s">
        <v>155</v>
      </c>
      <c r="C688" t="s">
        <v>156</v>
      </c>
      <c r="D688" t="str">
        <f t="shared" si="10"/>
        <v>SANTANDER-LA PAZ</v>
      </c>
    </row>
    <row r="689" spans="1:4" x14ac:dyDescent="0.25">
      <c r="A689" t="s">
        <v>117</v>
      </c>
      <c r="B689" t="s">
        <v>929</v>
      </c>
      <c r="C689" t="s">
        <v>930</v>
      </c>
      <c r="D689" t="str">
        <f t="shared" si="10"/>
        <v>SANTANDER-LANDÁZURI</v>
      </c>
    </row>
    <row r="690" spans="1:4" x14ac:dyDescent="0.25">
      <c r="A690" t="s">
        <v>117</v>
      </c>
      <c r="B690" t="s">
        <v>277</v>
      </c>
      <c r="C690" t="s">
        <v>278</v>
      </c>
      <c r="D690" t="str">
        <f t="shared" si="10"/>
        <v>SANTANDER-LEBRÍJA</v>
      </c>
    </row>
    <row r="691" spans="1:4" x14ac:dyDescent="0.25">
      <c r="A691" t="s">
        <v>117</v>
      </c>
      <c r="B691" t="s">
        <v>425</v>
      </c>
      <c r="C691" t="s">
        <v>426</v>
      </c>
      <c r="D691" t="str">
        <f t="shared" si="10"/>
        <v>SANTANDER-MACARAVITA</v>
      </c>
    </row>
    <row r="692" spans="1:4" x14ac:dyDescent="0.25">
      <c r="A692" t="s">
        <v>117</v>
      </c>
      <c r="B692" t="s">
        <v>407</v>
      </c>
      <c r="C692" t="s">
        <v>408</v>
      </c>
      <c r="D692" t="str">
        <f t="shared" si="10"/>
        <v>SANTANDER-MÁLAGA</v>
      </c>
    </row>
    <row r="693" spans="1:4" x14ac:dyDescent="0.25">
      <c r="A693" t="s">
        <v>117</v>
      </c>
      <c r="B693" t="s">
        <v>1048</v>
      </c>
      <c r="C693" t="s">
        <v>1049</v>
      </c>
      <c r="D693" t="str">
        <f t="shared" si="10"/>
        <v>SANTANDER-MATANZA</v>
      </c>
    </row>
    <row r="694" spans="1:4" x14ac:dyDescent="0.25">
      <c r="A694" t="s">
        <v>117</v>
      </c>
      <c r="B694" t="s">
        <v>784</v>
      </c>
      <c r="C694" t="s">
        <v>785</v>
      </c>
      <c r="D694" t="str">
        <f t="shared" si="10"/>
        <v>SANTANDER-ONZAGA</v>
      </c>
    </row>
    <row r="695" spans="1:4" x14ac:dyDescent="0.25">
      <c r="A695" t="s">
        <v>117</v>
      </c>
      <c r="B695" t="s">
        <v>265</v>
      </c>
      <c r="C695" t="s">
        <v>266</v>
      </c>
      <c r="D695" t="str">
        <f t="shared" si="10"/>
        <v>SANTANDER-PIEDECUESTA</v>
      </c>
    </row>
    <row r="696" spans="1:4" x14ac:dyDescent="0.25">
      <c r="A696" t="s">
        <v>117</v>
      </c>
      <c r="B696" t="s">
        <v>1237</v>
      </c>
      <c r="C696" t="s">
        <v>1238</v>
      </c>
      <c r="D696" t="str">
        <f t="shared" si="10"/>
        <v>SANTANDER-PUENTE NACIONAL</v>
      </c>
    </row>
    <row r="697" spans="1:4" x14ac:dyDescent="0.25">
      <c r="A697" t="s">
        <v>117</v>
      </c>
      <c r="B697" t="s">
        <v>720</v>
      </c>
      <c r="C697" t="s">
        <v>721</v>
      </c>
      <c r="D697" t="str">
        <f t="shared" si="10"/>
        <v>SANTANDER-PUERTO PARRA</v>
      </c>
    </row>
    <row r="698" spans="1:4" x14ac:dyDescent="0.25">
      <c r="A698" t="s">
        <v>117</v>
      </c>
      <c r="B698" t="s">
        <v>822</v>
      </c>
      <c r="C698" t="s">
        <v>823</v>
      </c>
      <c r="D698" t="str">
        <f t="shared" si="10"/>
        <v>SANTANDER-PUERTO WILCHES</v>
      </c>
    </row>
    <row r="699" spans="1:4" x14ac:dyDescent="0.25">
      <c r="A699" t="s">
        <v>117</v>
      </c>
      <c r="B699" t="s">
        <v>348</v>
      </c>
      <c r="C699" t="s">
        <v>349</v>
      </c>
      <c r="D699" t="str">
        <f t="shared" si="10"/>
        <v>SANTANDER-RIONEGRO</v>
      </c>
    </row>
    <row r="700" spans="1:4" x14ac:dyDescent="0.25">
      <c r="A700" t="s">
        <v>117</v>
      </c>
      <c r="B700" t="s">
        <v>1518</v>
      </c>
      <c r="C700" t="s">
        <v>1519</v>
      </c>
      <c r="D700" t="str">
        <f t="shared" si="10"/>
        <v>SANTANDER-SABANA DE TORRES</v>
      </c>
    </row>
    <row r="701" spans="1:4" x14ac:dyDescent="0.25">
      <c r="A701" t="s">
        <v>117</v>
      </c>
      <c r="B701" t="s">
        <v>118</v>
      </c>
      <c r="C701" t="s">
        <v>119</v>
      </c>
      <c r="D701" t="str">
        <f t="shared" si="10"/>
        <v>SANTANDER-SAN ANDRÉS</v>
      </c>
    </row>
    <row r="702" spans="1:4" x14ac:dyDescent="0.25">
      <c r="A702" t="s">
        <v>117</v>
      </c>
      <c r="B702" t="s">
        <v>818</v>
      </c>
      <c r="C702" t="s">
        <v>819</v>
      </c>
      <c r="D702" t="str">
        <f t="shared" si="10"/>
        <v>SANTANDER-SAN GIL</v>
      </c>
    </row>
    <row r="703" spans="1:4" x14ac:dyDescent="0.25">
      <c r="A703" t="s">
        <v>117</v>
      </c>
      <c r="B703" t="s">
        <v>711</v>
      </c>
      <c r="C703" t="s">
        <v>712</v>
      </c>
      <c r="D703" t="str">
        <f t="shared" si="10"/>
        <v>SANTANDER-SAN MIGUEL</v>
      </c>
    </row>
    <row r="704" spans="1:4" x14ac:dyDescent="0.25">
      <c r="A704" t="s">
        <v>117</v>
      </c>
      <c r="B704" t="s">
        <v>1395</v>
      </c>
      <c r="C704" t="s">
        <v>1396</v>
      </c>
      <c r="D704" t="str">
        <f t="shared" si="10"/>
        <v>SANTANDER-SAN VICENTE DE CHUCURÍ</v>
      </c>
    </row>
    <row r="705" spans="1:4" x14ac:dyDescent="0.25">
      <c r="A705" t="s">
        <v>117</v>
      </c>
      <c r="B705" t="s">
        <v>1092</v>
      </c>
      <c r="C705" t="s">
        <v>1093</v>
      </c>
      <c r="D705" t="str">
        <f t="shared" si="10"/>
        <v>SANTANDER-SANTA HELENA DEL OPÓN</v>
      </c>
    </row>
    <row r="706" spans="1:4" x14ac:dyDescent="0.25">
      <c r="A706" t="s">
        <v>117</v>
      </c>
      <c r="B706" t="s">
        <v>1408</v>
      </c>
      <c r="C706" t="s">
        <v>1409</v>
      </c>
      <c r="D706" t="str">
        <f t="shared" si="10"/>
        <v>SANTANDER-SIMACOTA</v>
      </c>
    </row>
    <row r="707" spans="1:4" x14ac:dyDescent="0.25">
      <c r="A707" t="s">
        <v>117</v>
      </c>
      <c r="B707" t="s">
        <v>544</v>
      </c>
      <c r="C707" t="s">
        <v>545</v>
      </c>
      <c r="D707" t="str">
        <f t="shared" ref="D707:D770" si="11">CONCATENATE(A707,"-",B707)</f>
        <v>SANTANDER-SOCORRO</v>
      </c>
    </row>
    <row r="708" spans="1:4" x14ac:dyDescent="0.25">
      <c r="A708" t="s">
        <v>117</v>
      </c>
      <c r="B708" t="s">
        <v>993</v>
      </c>
      <c r="C708" t="s">
        <v>994</v>
      </c>
      <c r="D708" t="str">
        <f t="shared" si="11"/>
        <v>SANTANDER-SUAITA</v>
      </c>
    </row>
    <row r="709" spans="1:4" x14ac:dyDescent="0.25">
      <c r="A709" t="s">
        <v>117</v>
      </c>
      <c r="B709" t="s">
        <v>122</v>
      </c>
      <c r="C709" t="s">
        <v>133</v>
      </c>
      <c r="D709" t="str">
        <f t="shared" si="11"/>
        <v>SANTANDER-SUCRE</v>
      </c>
    </row>
    <row r="710" spans="1:4" x14ac:dyDescent="0.25">
      <c r="A710" t="s">
        <v>117</v>
      </c>
      <c r="B710" t="s">
        <v>380</v>
      </c>
      <c r="C710" t="s">
        <v>381</v>
      </c>
      <c r="D710" t="str">
        <f t="shared" si="11"/>
        <v>SANTANDER-SURATÁ</v>
      </c>
    </row>
    <row r="711" spans="1:4" x14ac:dyDescent="0.25">
      <c r="A711" t="s">
        <v>117</v>
      </c>
      <c r="B711" t="s">
        <v>943</v>
      </c>
      <c r="C711" t="s">
        <v>944</v>
      </c>
      <c r="D711" t="str">
        <f t="shared" si="11"/>
        <v>SANTANDER-TONA</v>
      </c>
    </row>
    <row r="712" spans="1:4" x14ac:dyDescent="0.25">
      <c r="A712" t="s">
        <v>117</v>
      </c>
      <c r="B712" t="s">
        <v>656</v>
      </c>
      <c r="C712" t="s">
        <v>657</v>
      </c>
      <c r="D712" t="str">
        <f t="shared" si="11"/>
        <v>SANTANDER-VÉLEZ</v>
      </c>
    </row>
    <row r="713" spans="1:4" x14ac:dyDescent="0.25">
      <c r="A713" t="s">
        <v>117</v>
      </c>
      <c r="B713" t="s">
        <v>334</v>
      </c>
      <c r="C713" t="s">
        <v>335</v>
      </c>
      <c r="D713" t="str">
        <f t="shared" si="11"/>
        <v>SANTANDER-ZAPATOCA</v>
      </c>
    </row>
    <row r="714" spans="1:4" x14ac:dyDescent="0.25">
      <c r="A714" t="s">
        <v>122</v>
      </c>
      <c r="B714" t="s">
        <v>491</v>
      </c>
      <c r="C714" t="s">
        <v>492</v>
      </c>
      <c r="D714" t="str">
        <f t="shared" si="11"/>
        <v>SUCRE-CHALÁN</v>
      </c>
    </row>
    <row r="715" spans="1:4" x14ac:dyDescent="0.25">
      <c r="A715" t="s">
        <v>122</v>
      </c>
      <c r="B715" t="s">
        <v>653</v>
      </c>
      <c r="C715" t="s">
        <v>654</v>
      </c>
      <c r="D715" t="str">
        <f t="shared" si="11"/>
        <v>SUCRE-COLOSÓ</v>
      </c>
    </row>
    <row r="716" spans="1:4" x14ac:dyDescent="0.25">
      <c r="A716" t="s">
        <v>122</v>
      </c>
      <c r="B716" t="s">
        <v>123</v>
      </c>
      <c r="C716" t="s">
        <v>124</v>
      </c>
      <c r="D716" t="str">
        <f t="shared" si="11"/>
        <v>SUCRE-COROZAL</v>
      </c>
    </row>
    <row r="717" spans="1:4" x14ac:dyDescent="0.25">
      <c r="A717" t="s">
        <v>122</v>
      </c>
      <c r="B717" t="s">
        <v>1300</v>
      </c>
      <c r="C717" t="s">
        <v>1301</v>
      </c>
      <c r="D717" t="str">
        <f t="shared" si="11"/>
        <v>SUCRE-COVEÑAS</v>
      </c>
    </row>
    <row r="718" spans="1:4" x14ac:dyDescent="0.25">
      <c r="A718" t="s">
        <v>122</v>
      </c>
      <c r="B718" t="s">
        <v>705</v>
      </c>
      <c r="C718" t="s">
        <v>706</v>
      </c>
      <c r="D718" t="str">
        <f t="shared" si="11"/>
        <v>SUCRE-GUARANDA</v>
      </c>
    </row>
    <row r="719" spans="1:4" x14ac:dyDescent="0.25">
      <c r="A719" t="s">
        <v>122</v>
      </c>
      <c r="B719" t="s">
        <v>409</v>
      </c>
      <c r="C719" t="s">
        <v>410</v>
      </c>
      <c r="D719" t="str">
        <f t="shared" si="11"/>
        <v>SUCRE-LA UNIÓN</v>
      </c>
    </row>
    <row r="720" spans="1:4" x14ac:dyDescent="0.25">
      <c r="A720" t="s">
        <v>122</v>
      </c>
      <c r="B720" t="s">
        <v>477</v>
      </c>
      <c r="C720" t="s">
        <v>478</v>
      </c>
      <c r="D720" t="str">
        <f t="shared" si="11"/>
        <v>SUCRE-LOS PALMITOS</v>
      </c>
    </row>
    <row r="721" spans="1:4" x14ac:dyDescent="0.25">
      <c r="A721" t="s">
        <v>122</v>
      </c>
      <c r="B721" t="s">
        <v>1140</v>
      </c>
      <c r="C721" t="s">
        <v>1141</v>
      </c>
      <c r="D721" t="str">
        <f t="shared" si="11"/>
        <v>SUCRE-MAJAGUAL</v>
      </c>
    </row>
    <row r="722" spans="1:4" x14ac:dyDescent="0.25">
      <c r="A722" t="s">
        <v>122</v>
      </c>
      <c r="B722" t="s">
        <v>411</v>
      </c>
      <c r="C722" t="s">
        <v>412</v>
      </c>
      <c r="D722" t="str">
        <f t="shared" si="11"/>
        <v>SUCRE-MORROA</v>
      </c>
    </row>
    <row r="723" spans="1:4" x14ac:dyDescent="0.25">
      <c r="A723" t="s">
        <v>122</v>
      </c>
      <c r="B723" t="s">
        <v>651</v>
      </c>
      <c r="C723" t="s">
        <v>652</v>
      </c>
      <c r="D723" t="str">
        <f t="shared" si="11"/>
        <v>SUCRE-OVEJAS</v>
      </c>
    </row>
    <row r="724" spans="1:4" x14ac:dyDescent="0.25">
      <c r="A724" t="s">
        <v>122</v>
      </c>
      <c r="B724" t="s">
        <v>1177</v>
      </c>
      <c r="C724" t="s">
        <v>1178</v>
      </c>
      <c r="D724" t="str">
        <f t="shared" si="11"/>
        <v>SUCRE-SAN BENITO ABAD</v>
      </c>
    </row>
    <row r="725" spans="1:4" x14ac:dyDescent="0.25">
      <c r="A725" t="s">
        <v>122</v>
      </c>
      <c r="B725" t="s">
        <v>744</v>
      </c>
      <c r="C725" t="s">
        <v>745</v>
      </c>
      <c r="D725" t="str">
        <f t="shared" si="11"/>
        <v>SUCRE-SAN ONOFRE</v>
      </c>
    </row>
    <row r="726" spans="1:4" x14ac:dyDescent="0.25">
      <c r="A726" t="s">
        <v>122</v>
      </c>
      <c r="B726" t="s">
        <v>750</v>
      </c>
      <c r="C726" t="s">
        <v>935</v>
      </c>
      <c r="D726" t="str">
        <f t="shared" si="11"/>
        <v>SUCRE-SAN PEDRO</v>
      </c>
    </row>
    <row r="727" spans="1:4" x14ac:dyDescent="0.25">
      <c r="A727" t="s">
        <v>122</v>
      </c>
      <c r="B727" t="s">
        <v>1181</v>
      </c>
      <c r="C727" t="s">
        <v>1182</v>
      </c>
      <c r="D727" t="str">
        <f t="shared" si="11"/>
        <v>SUCRE-SINCÉ</v>
      </c>
    </row>
    <row r="728" spans="1:4" x14ac:dyDescent="0.25">
      <c r="A728" t="s">
        <v>122</v>
      </c>
      <c r="B728" t="s">
        <v>574</v>
      </c>
      <c r="C728" t="s">
        <v>575</v>
      </c>
      <c r="D728" t="str">
        <f t="shared" si="11"/>
        <v>SUCRE-SINCELEJO</v>
      </c>
    </row>
    <row r="729" spans="1:4" x14ac:dyDescent="0.25">
      <c r="A729" t="s">
        <v>122</v>
      </c>
      <c r="B729" t="s">
        <v>122</v>
      </c>
      <c r="C729" t="s">
        <v>1083</v>
      </c>
      <c r="D729" t="str">
        <f t="shared" si="11"/>
        <v>SUCRE-SUCRE</v>
      </c>
    </row>
    <row r="730" spans="1:4" x14ac:dyDescent="0.25">
      <c r="A730" t="s">
        <v>122</v>
      </c>
      <c r="B730" t="s">
        <v>417</v>
      </c>
      <c r="C730" t="s">
        <v>418</v>
      </c>
      <c r="D730" t="str">
        <f t="shared" si="11"/>
        <v>SUCRE-TOLUVIEJO</v>
      </c>
    </row>
    <row r="731" spans="1:4" x14ac:dyDescent="0.25">
      <c r="A731" t="s">
        <v>51</v>
      </c>
      <c r="B731" t="s">
        <v>1094</v>
      </c>
      <c r="C731" t="s">
        <v>1095</v>
      </c>
      <c r="D731" t="str">
        <f t="shared" si="11"/>
        <v>TOLIMA-ALPUJARRA</v>
      </c>
    </row>
    <row r="732" spans="1:4" x14ac:dyDescent="0.25">
      <c r="A732" t="s">
        <v>51</v>
      </c>
      <c r="B732" t="s">
        <v>313</v>
      </c>
      <c r="C732" t="s">
        <v>314</v>
      </c>
      <c r="D732" t="str">
        <f t="shared" si="11"/>
        <v>TOLIMA-ALVARADO</v>
      </c>
    </row>
    <row r="733" spans="1:4" x14ac:dyDescent="0.25">
      <c r="A733" t="s">
        <v>51</v>
      </c>
      <c r="B733" t="s">
        <v>709</v>
      </c>
      <c r="C733" t="s">
        <v>710</v>
      </c>
      <c r="D733" t="str">
        <f t="shared" si="11"/>
        <v>TOLIMA-ANZOÁTEGUI</v>
      </c>
    </row>
    <row r="734" spans="1:4" x14ac:dyDescent="0.25">
      <c r="A734" t="s">
        <v>51</v>
      </c>
      <c r="B734" t="s">
        <v>1491</v>
      </c>
      <c r="C734" t="s">
        <v>1492</v>
      </c>
      <c r="D734" t="str">
        <f t="shared" si="11"/>
        <v>TOLIMA-ATACO</v>
      </c>
    </row>
    <row r="735" spans="1:4" x14ac:dyDescent="0.25">
      <c r="A735" t="s">
        <v>51</v>
      </c>
      <c r="B735" t="s">
        <v>147</v>
      </c>
      <c r="C735" t="s">
        <v>148</v>
      </c>
      <c r="D735" t="str">
        <f t="shared" si="11"/>
        <v>TOLIMA-CAJAMARCA</v>
      </c>
    </row>
    <row r="736" spans="1:4" x14ac:dyDescent="0.25">
      <c r="A736" t="s">
        <v>51</v>
      </c>
      <c r="B736" t="s">
        <v>1179</v>
      </c>
      <c r="C736" t="s">
        <v>1180</v>
      </c>
      <c r="D736" t="str">
        <f t="shared" si="11"/>
        <v>TOLIMA-CASABIANCA</v>
      </c>
    </row>
    <row r="737" spans="1:4" x14ac:dyDescent="0.25">
      <c r="A737" t="s">
        <v>51</v>
      </c>
      <c r="B737" t="s">
        <v>1457</v>
      </c>
      <c r="C737" t="s">
        <v>1458</v>
      </c>
      <c r="D737" t="str">
        <f t="shared" si="11"/>
        <v>TOLIMA-CHAPARRAL</v>
      </c>
    </row>
    <row r="738" spans="1:4" x14ac:dyDescent="0.25">
      <c r="A738" t="s">
        <v>51</v>
      </c>
      <c r="B738" t="s">
        <v>1156</v>
      </c>
      <c r="C738" t="s">
        <v>1157</v>
      </c>
      <c r="D738" t="str">
        <f t="shared" si="11"/>
        <v>TOLIMA-COYAIMA</v>
      </c>
    </row>
    <row r="739" spans="1:4" x14ac:dyDescent="0.25">
      <c r="A739" t="s">
        <v>51</v>
      </c>
      <c r="B739" t="s">
        <v>191</v>
      </c>
      <c r="C739" t="s">
        <v>192</v>
      </c>
      <c r="D739" t="str">
        <f t="shared" si="11"/>
        <v>TOLIMA-CUNDAY</v>
      </c>
    </row>
    <row r="740" spans="1:4" x14ac:dyDescent="0.25">
      <c r="A740" t="s">
        <v>51</v>
      </c>
      <c r="B740" t="s">
        <v>1474</v>
      </c>
      <c r="C740" t="s">
        <v>1475</v>
      </c>
      <c r="D740" t="str">
        <f t="shared" si="11"/>
        <v>TOLIMA-DOLORES</v>
      </c>
    </row>
    <row r="741" spans="1:4" x14ac:dyDescent="0.25">
      <c r="A741" t="s">
        <v>51</v>
      </c>
      <c r="B741" t="s">
        <v>624</v>
      </c>
      <c r="C741" t="s">
        <v>625</v>
      </c>
      <c r="D741" t="str">
        <f t="shared" si="11"/>
        <v>TOLIMA-FALAN</v>
      </c>
    </row>
    <row r="742" spans="1:4" x14ac:dyDescent="0.25">
      <c r="A742" t="s">
        <v>51</v>
      </c>
      <c r="B742" t="s">
        <v>344</v>
      </c>
      <c r="C742" t="s">
        <v>345</v>
      </c>
      <c r="D742" t="str">
        <f t="shared" si="11"/>
        <v>TOLIMA-FLANDES</v>
      </c>
    </row>
    <row r="743" spans="1:4" x14ac:dyDescent="0.25">
      <c r="A743" t="s">
        <v>51</v>
      </c>
      <c r="B743" t="s">
        <v>909</v>
      </c>
      <c r="C743" t="s">
        <v>910</v>
      </c>
      <c r="D743" t="str">
        <f t="shared" si="11"/>
        <v>TOLIMA-HERVEO</v>
      </c>
    </row>
    <row r="744" spans="1:4" x14ac:dyDescent="0.25">
      <c r="A744" t="s">
        <v>51</v>
      </c>
      <c r="B744" t="s">
        <v>281</v>
      </c>
      <c r="C744" t="s">
        <v>282</v>
      </c>
      <c r="D744" t="str">
        <f t="shared" si="11"/>
        <v>TOLIMA-IBAGUÉ</v>
      </c>
    </row>
    <row r="745" spans="1:4" x14ac:dyDescent="0.25">
      <c r="A745" t="s">
        <v>51</v>
      </c>
      <c r="B745" t="s">
        <v>982</v>
      </c>
      <c r="C745" t="s">
        <v>983</v>
      </c>
      <c r="D745" t="str">
        <f t="shared" si="11"/>
        <v>TOLIMA-ICONONZO</v>
      </c>
    </row>
    <row r="746" spans="1:4" x14ac:dyDescent="0.25">
      <c r="A746" t="s">
        <v>51</v>
      </c>
      <c r="B746" t="s">
        <v>989</v>
      </c>
      <c r="C746" t="s">
        <v>990</v>
      </c>
      <c r="D746" t="str">
        <f t="shared" si="11"/>
        <v>TOLIMA-LÉRIDA</v>
      </c>
    </row>
    <row r="747" spans="1:4" x14ac:dyDescent="0.25">
      <c r="A747" t="s">
        <v>51</v>
      </c>
      <c r="B747" t="s">
        <v>873</v>
      </c>
      <c r="C747" t="s">
        <v>874</v>
      </c>
      <c r="D747" t="str">
        <f t="shared" si="11"/>
        <v>TOLIMA-LÍBANO</v>
      </c>
    </row>
    <row r="748" spans="1:4" x14ac:dyDescent="0.25">
      <c r="A748" t="s">
        <v>51</v>
      </c>
      <c r="B748" t="s">
        <v>1186</v>
      </c>
      <c r="C748" t="s">
        <v>1187</v>
      </c>
      <c r="D748" t="str">
        <f t="shared" si="11"/>
        <v>TOLIMA-MARIQUITA</v>
      </c>
    </row>
    <row r="749" spans="1:4" x14ac:dyDescent="0.25">
      <c r="A749" t="s">
        <v>51</v>
      </c>
      <c r="B749" t="s">
        <v>1190</v>
      </c>
      <c r="C749" t="s">
        <v>1191</v>
      </c>
      <c r="D749" t="str">
        <f t="shared" si="11"/>
        <v>TOLIMA-MELGAR</v>
      </c>
    </row>
    <row r="750" spans="1:4" x14ac:dyDescent="0.25">
      <c r="A750" t="s">
        <v>51</v>
      </c>
      <c r="B750" t="s">
        <v>1204</v>
      </c>
      <c r="C750" t="s">
        <v>1205</v>
      </c>
      <c r="D750" t="str">
        <f t="shared" si="11"/>
        <v>TOLIMA-MURILLO</v>
      </c>
    </row>
    <row r="751" spans="1:4" x14ac:dyDescent="0.25">
      <c r="A751" t="s">
        <v>51</v>
      </c>
      <c r="B751" t="s">
        <v>888</v>
      </c>
      <c r="C751" t="s">
        <v>889</v>
      </c>
      <c r="D751" t="str">
        <f t="shared" si="11"/>
        <v>TOLIMA-NATAGAIMA</v>
      </c>
    </row>
    <row r="752" spans="1:4" x14ac:dyDescent="0.25">
      <c r="A752" t="s">
        <v>51</v>
      </c>
      <c r="B752" t="s">
        <v>170</v>
      </c>
      <c r="C752" t="s">
        <v>171</v>
      </c>
      <c r="D752" t="str">
        <f t="shared" si="11"/>
        <v>TOLIMA-ORTEGA</v>
      </c>
    </row>
    <row r="753" spans="1:4" x14ac:dyDescent="0.25">
      <c r="A753" t="s">
        <v>51</v>
      </c>
      <c r="B753" t="s">
        <v>1262</v>
      </c>
      <c r="C753" t="s">
        <v>1263</v>
      </c>
      <c r="D753" t="str">
        <f t="shared" si="11"/>
        <v>TOLIMA-PALOCABILDO</v>
      </c>
    </row>
    <row r="754" spans="1:4" x14ac:dyDescent="0.25">
      <c r="A754" t="s">
        <v>51</v>
      </c>
      <c r="B754" t="s">
        <v>1371</v>
      </c>
      <c r="C754" t="s">
        <v>1372</v>
      </c>
      <c r="D754" t="str">
        <f t="shared" si="11"/>
        <v>TOLIMA-PLANADAS</v>
      </c>
    </row>
    <row r="755" spans="1:4" x14ac:dyDescent="0.25">
      <c r="A755" t="s">
        <v>51</v>
      </c>
      <c r="B755" t="s">
        <v>1001</v>
      </c>
      <c r="C755" t="s">
        <v>1002</v>
      </c>
      <c r="D755" t="str">
        <f t="shared" si="11"/>
        <v>TOLIMA-PRADO</v>
      </c>
    </row>
    <row r="756" spans="1:4" x14ac:dyDescent="0.25">
      <c r="A756" t="s">
        <v>51</v>
      </c>
      <c r="B756" t="s">
        <v>52</v>
      </c>
      <c r="C756" t="s">
        <v>53</v>
      </c>
      <c r="D756" t="str">
        <f t="shared" si="11"/>
        <v>TOLIMA-PURIFICACIÓN</v>
      </c>
    </row>
    <row r="757" spans="1:4" x14ac:dyDescent="0.25">
      <c r="A757" t="s">
        <v>51</v>
      </c>
      <c r="B757" t="s">
        <v>1418</v>
      </c>
      <c r="C757" t="s">
        <v>1419</v>
      </c>
      <c r="D757" t="str">
        <f t="shared" si="11"/>
        <v>TOLIMA-RIOBLANCO</v>
      </c>
    </row>
    <row r="758" spans="1:4" x14ac:dyDescent="0.25">
      <c r="A758" t="s">
        <v>51</v>
      </c>
      <c r="B758" t="s">
        <v>679</v>
      </c>
      <c r="C758" t="s">
        <v>680</v>
      </c>
      <c r="D758" t="str">
        <f t="shared" si="11"/>
        <v>TOLIMA-RONCESVALLES</v>
      </c>
    </row>
    <row r="759" spans="1:4" x14ac:dyDescent="0.25">
      <c r="A759" t="s">
        <v>51</v>
      </c>
      <c r="B759" t="s">
        <v>1308</v>
      </c>
      <c r="C759" t="s">
        <v>1309</v>
      </c>
      <c r="D759" t="str">
        <f t="shared" si="11"/>
        <v>TOLIMA-ROVIRA</v>
      </c>
    </row>
    <row r="760" spans="1:4" x14ac:dyDescent="0.25">
      <c r="A760" t="s">
        <v>51</v>
      </c>
      <c r="B760" t="s">
        <v>578</v>
      </c>
      <c r="C760" t="s">
        <v>579</v>
      </c>
      <c r="D760" t="str">
        <f t="shared" si="11"/>
        <v>TOLIMA-SALDAÑA</v>
      </c>
    </row>
    <row r="761" spans="1:4" x14ac:dyDescent="0.25">
      <c r="A761" t="s">
        <v>51</v>
      </c>
      <c r="B761" t="s">
        <v>1256</v>
      </c>
      <c r="C761" t="s">
        <v>1257</v>
      </c>
      <c r="D761" t="str">
        <f t="shared" si="11"/>
        <v>TOLIMA-SAN ANTONIO</v>
      </c>
    </row>
    <row r="762" spans="1:4" x14ac:dyDescent="0.25">
      <c r="A762" t="s">
        <v>51</v>
      </c>
      <c r="B762" t="s">
        <v>832</v>
      </c>
      <c r="C762" t="s">
        <v>833</v>
      </c>
      <c r="D762" t="str">
        <f t="shared" si="11"/>
        <v>TOLIMA-SANTA ISABEL</v>
      </c>
    </row>
    <row r="763" spans="1:4" x14ac:dyDescent="0.25">
      <c r="A763" t="s">
        <v>51</v>
      </c>
      <c r="B763" t="s">
        <v>509</v>
      </c>
      <c r="C763" t="s">
        <v>1067</v>
      </c>
      <c r="D763" t="str">
        <f t="shared" si="11"/>
        <v>TOLIMA-SUÁREZ</v>
      </c>
    </row>
    <row r="764" spans="1:4" x14ac:dyDescent="0.25">
      <c r="A764" t="s">
        <v>51</v>
      </c>
      <c r="B764" t="s">
        <v>489</v>
      </c>
      <c r="C764" t="s">
        <v>490</v>
      </c>
      <c r="D764" t="str">
        <f t="shared" si="11"/>
        <v>TOLIMA-VALLE DE SAN JUAN</v>
      </c>
    </row>
    <row r="765" spans="1:4" x14ac:dyDescent="0.25">
      <c r="A765" t="s">
        <v>51</v>
      </c>
      <c r="B765" t="s">
        <v>622</v>
      </c>
      <c r="C765" t="s">
        <v>623</v>
      </c>
      <c r="D765" t="str">
        <f t="shared" si="11"/>
        <v>TOLIMA-VENADILLO</v>
      </c>
    </row>
    <row r="766" spans="1:4" x14ac:dyDescent="0.25">
      <c r="A766" t="s">
        <v>51</v>
      </c>
      <c r="B766" t="s">
        <v>289</v>
      </c>
      <c r="C766" t="s">
        <v>290</v>
      </c>
      <c r="D766" t="str">
        <f t="shared" si="11"/>
        <v>TOLIMA-VILLAHERMOSA</v>
      </c>
    </row>
    <row r="767" spans="1:4" x14ac:dyDescent="0.25">
      <c r="A767" t="s">
        <v>51</v>
      </c>
      <c r="B767" t="s">
        <v>1427</v>
      </c>
      <c r="C767" t="s">
        <v>1428</v>
      </c>
      <c r="D767" t="str">
        <f t="shared" si="11"/>
        <v>TOLIMA-VILLARRICA</v>
      </c>
    </row>
    <row r="768" spans="1:4" x14ac:dyDescent="0.25">
      <c r="A768" t="s">
        <v>42</v>
      </c>
      <c r="B768" t="s">
        <v>1074</v>
      </c>
      <c r="C768" t="s">
        <v>1075</v>
      </c>
      <c r="D768" t="str">
        <f t="shared" si="11"/>
        <v>VALLE DEL CAUCA-ANDALUCÍA</v>
      </c>
    </row>
    <row r="769" spans="1:4" x14ac:dyDescent="0.25">
      <c r="A769" t="s">
        <v>42</v>
      </c>
      <c r="B769" t="s">
        <v>226</v>
      </c>
      <c r="C769" t="s">
        <v>1350</v>
      </c>
      <c r="D769" t="str">
        <f t="shared" si="11"/>
        <v>VALLE DEL CAUCA-BOLÍVAR</v>
      </c>
    </row>
    <row r="770" spans="1:4" x14ac:dyDescent="0.25">
      <c r="A770" t="s">
        <v>42</v>
      </c>
      <c r="B770" t="s">
        <v>285</v>
      </c>
      <c r="C770" t="s">
        <v>286</v>
      </c>
      <c r="D770" t="str">
        <f t="shared" si="11"/>
        <v>VALLE DEL CAUCA-BUENAVENTURA</v>
      </c>
    </row>
    <row r="771" spans="1:4" x14ac:dyDescent="0.25">
      <c r="A771" t="s">
        <v>42</v>
      </c>
      <c r="B771" t="s">
        <v>441</v>
      </c>
      <c r="C771" t="s">
        <v>442</v>
      </c>
      <c r="D771" t="str">
        <f t="shared" ref="D771:D801" si="12">CONCATENATE(A771,"-",B771)</f>
        <v>VALLE DEL CAUCA-BUGA</v>
      </c>
    </row>
    <row r="772" spans="1:4" x14ac:dyDescent="0.25">
      <c r="A772" t="s">
        <v>42</v>
      </c>
      <c r="B772" t="s">
        <v>671</v>
      </c>
      <c r="C772" t="s">
        <v>672</v>
      </c>
      <c r="D772" t="str">
        <f t="shared" si="12"/>
        <v>VALLE DEL CAUCA-BUGALAGRANDE</v>
      </c>
    </row>
    <row r="773" spans="1:4" x14ac:dyDescent="0.25">
      <c r="A773" t="s">
        <v>42</v>
      </c>
      <c r="B773" t="s">
        <v>1216</v>
      </c>
      <c r="C773" t="s">
        <v>1217</v>
      </c>
      <c r="D773" t="str">
        <f t="shared" si="12"/>
        <v>VALLE DEL CAUCA-CALI</v>
      </c>
    </row>
    <row r="774" spans="1:4" x14ac:dyDescent="0.25">
      <c r="A774" t="s">
        <v>42</v>
      </c>
      <c r="B774" t="s">
        <v>1260</v>
      </c>
      <c r="C774" t="s">
        <v>1261</v>
      </c>
      <c r="D774" t="str">
        <f t="shared" si="12"/>
        <v>VALLE DEL CAUCA-CALIMA</v>
      </c>
    </row>
    <row r="775" spans="1:4" x14ac:dyDescent="0.25">
      <c r="A775" t="s">
        <v>42</v>
      </c>
      <c r="B775" t="s">
        <v>1196</v>
      </c>
      <c r="C775" t="s">
        <v>1197</v>
      </c>
      <c r="D775" t="str">
        <f t="shared" si="12"/>
        <v>VALLE DEL CAUCA-DAGUA</v>
      </c>
    </row>
    <row r="776" spans="1:4" x14ac:dyDescent="0.25">
      <c r="A776" t="s">
        <v>42</v>
      </c>
      <c r="B776" t="s">
        <v>836</v>
      </c>
      <c r="C776" t="s">
        <v>837</v>
      </c>
      <c r="D776" t="str">
        <f t="shared" si="12"/>
        <v>VALLE DEL CAUCA-EL ÁGUILA</v>
      </c>
    </row>
    <row r="777" spans="1:4" x14ac:dyDescent="0.25">
      <c r="A777" t="s">
        <v>42</v>
      </c>
      <c r="B777" t="s">
        <v>693</v>
      </c>
      <c r="C777" t="s">
        <v>694</v>
      </c>
      <c r="D777" t="str">
        <f t="shared" si="12"/>
        <v>VALLE DEL CAUCA-EL CAIRO</v>
      </c>
    </row>
    <row r="778" spans="1:4" x14ac:dyDescent="0.25">
      <c r="A778" t="s">
        <v>42</v>
      </c>
      <c r="B778" t="s">
        <v>1150</v>
      </c>
      <c r="C778" t="s">
        <v>1151</v>
      </c>
      <c r="D778" t="str">
        <f t="shared" si="12"/>
        <v>VALLE DEL CAUCA-EL CERRITO</v>
      </c>
    </row>
    <row r="779" spans="1:4" x14ac:dyDescent="0.25">
      <c r="A779" t="s">
        <v>42</v>
      </c>
      <c r="B779" t="s">
        <v>600</v>
      </c>
      <c r="C779" t="s">
        <v>601</v>
      </c>
      <c r="D779" t="str">
        <f t="shared" si="12"/>
        <v>VALLE DEL CAUCA-EL DOVIO</v>
      </c>
    </row>
    <row r="780" spans="1:4" x14ac:dyDescent="0.25">
      <c r="A780" t="s">
        <v>42</v>
      </c>
      <c r="B780" t="s">
        <v>897</v>
      </c>
      <c r="C780" t="s">
        <v>898</v>
      </c>
      <c r="D780" t="str">
        <f t="shared" si="12"/>
        <v>VALLE DEL CAUCA-FLORIDA</v>
      </c>
    </row>
    <row r="781" spans="1:4" x14ac:dyDescent="0.25">
      <c r="A781" t="s">
        <v>42</v>
      </c>
      <c r="B781" t="s">
        <v>1289</v>
      </c>
      <c r="C781" t="s">
        <v>1290</v>
      </c>
      <c r="D781" t="str">
        <f t="shared" si="12"/>
        <v>VALLE DEL CAUCA-GINEBRA</v>
      </c>
    </row>
    <row r="782" spans="1:4" x14ac:dyDescent="0.25">
      <c r="A782" t="s">
        <v>42</v>
      </c>
      <c r="B782" t="s">
        <v>1146</v>
      </c>
      <c r="C782" t="s">
        <v>1147</v>
      </c>
      <c r="D782" t="str">
        <f t="shared" si="12"/>
        <v>VALLE DEL CAUCA-GUACARÍ</v>
      </c>
    </row>
    <row r="783" spans="1:4" x14ac:dyDescent="0.25">
      <c r="A783" t="s">
        <v>42</v>
      </c>
      <c r="B783" t="s">
        <v>1351</v>
      </c>
      <c r="C783" t="s">
        <v>1352</v>
      </c>
      <c r="D783" t="str">
        <f t="shared" si="12"/>
        <v>VALLE DEL CAUCA-JAMUNDÍ</v>
      </c>
    </row>
    <row r="784" spans="1:4" x14ac:dyDescent="0.25">
      <c r="A784" t="s">
        <v>42</v>
      </c>
      <c r="B784" t="s">
        <v>570</v>
      </c>
      <c r="C784" t="s">
        <v>571</v>
      </c>
      <c r="D784" t="str">
        <f t="shared" si="12"/>
        <v>VALLE DEL CAUCA-LA CUMBRE</v>
      </c>
    </row>
    <row r="785" spans="1:4" x14ac:dyDescent="0.25">
      <c r="A785" t="s">
        <v>42</v>
      </c>
      <c r="B785" t="s">
        <v>850</v>
      </c>
      <c r="C785" t="s">
        <v>851</v>
      </c>
      <c r="D785" t="str">
        <f t="shared" si="12"/>
        <v>VALLE DEL CAUCA-PALMIRA</v>
      </c>
    </row>
    <row r="786" spans="1:4" x14ac:dyDescent="0.25">
      <c r="A786" t="s">
        <v>42</v>
      </c>
      <c r="B786" t="s">
        <v>1516</v>
      </c>
      <c r="C786" t="s">
        <v>1517</v>
      </c>
      <c r="D786" t="str">
        <f t="shared" si="12"/>
        <v>VALLE DEL CAUCA-PRADERA</v>
      </c>
    </row>
    <row r="787" spans="1:4" x14ac:dyDescent="0.25">
      <c r="A787" t="s">
        <v>42</v>
      </c>
      <c r="B787" t="s">
        <v>1065</v>
      </c>
      <c r="C787" t="s">
        <v>1066</v>
      </c>
      <c r="D787" t="str">
        <f t="shared" si="12"/>
        <v>VALLE DEL CAUCA-RIOFRÍO</v>
      </c>
    </row>
    <row r="788" spans="1:4" x14ac:dyDescent="0.25">
      <c r="A788" t="s">
        <v>42</v>
      </c>
      <c r="B788" t="s">
        <v>66</v>
      </c>
      <c r="C788" t="s">
        <v>67</v>
      </c>
      <c r="D788" t="str">
        <f t="shared" si="12"/>
        <v>VALLE DEL CAUCA-ROLDANILLO</v>
      </c>
    </row>
    <row r="789" spans="1:4" x14ac:dyDescent="0.25">
      <c r="A789" t="s">
        <v>42</v>
      </c>
      <c r="B789" t="s">
        <v>750</v>
      </c>
      <c r="C789" t="s">
        <v>1469</v>
      </c>
      <c r="D789" t="str">
        <f t="shared" si="12"/>
        <v>VALLE DEL CAUCA-SAN PEDRO</v>
      </c>
    </row>
    <row r="790" spans="1:4" x14ac:dyDescent="0.25">
      <c r="A790" t="s">
        <v>42</v>
      </c>
      <c r="B790" t="s">
        <v>960</v>
      </c>
      <c r="C790" t="s">
        <v>961</v>
      </c>
      <c r="D790" t="str">
        <f t="shared" si="12"/>
        <v>VALLE DEL CAUCA-SEVILLA</v>
      </c>
    </row>
    <row r="791" spans="1:4" x14ac:dyDescent="0.25">
      <c r="A791" t="s">
        <v>42</v>
      </c>
      <c r="B791" t="s">
        <v>685</v>
      </c>
      <c r="C791" t="s">
        <v>686</v>
      </c>
      <c r="D791" t="str">
        <f t="shared" si="12"/>
        <v>VALLE DEL CAUCA-TORO</v>
      </c>
    </row>
    <row r="792" spans="1:4" x14ac:dyDescent="0.25">
      <c r="A792" t="s">
        <v>42</v>
      </c>
      <c r="B792" t="s">
        <v>899</v>
      </c>
      <c r="C792" t="s">
        <v>900</v>
      </c>
      <c r="D792" t="str">
        <f t="shared" si="12"/>
        <v>VALLE DEL CAUCA-TRUJILLO</v>
      </c>
    </row>
    <row r="793" spans="1:4" x14ac:dyDescent="0.25">
      <c r="A793" t="s">
        <v>42</v>
      </c>
      <c r="B793" t="s">
        <v>1357</v>
      </c>
      <c r="C793" t="s">
        <v>1358</v>
      </c>
      <c r="D793" t="str">
        <f t="shared" si="12"/>
        <v>VALLE DEL CAUCA-TULUÁ</v>
      </c>
    </row>
    <row r="794" spans="1:4" x14ac:dyDescent="0.25">
      <c r="A794" t="s">
        <v>42</v>
      </c>
      <c r="B794" t="s">
        <v>232</v>
      </c>
      <c r="C794" t="s">
        <v>233</v>
      </c>
      <c r="D794" t="str">
        <f t="shared" si="12"/>
        <v>VALLE DEL CAUCA-VERSALLES</v>
      </c>
    </row>
    <row r="795" spans="1:4" x14ac:dyDescent="0.25">
      <c r="A795" t="s">
        <v>42</v>
      </c>
      <c r="B795" t="s">
        <v>1568</v>
      </c>
      <c r="C795" t="s">
        <v>1569</v>
      </c>
      <c r="D795" t="str">
        <f t="shared" si="12"/>
        <v>VALLE DEL CAUCA-YOTOCO</v>
      </c>
    </row>
    <row r="796" spans="1:4" x14ac:dyDescent="0.25">
      <c r="A796" t="s">
        <v>42</v>
      </c>
      <c r="B796" t="s">
        <v>43</v>
      </c>
      <c r="C796" t="s">
        <v>44</v>
      </c>
      <c r="D796" t="str">
        <f t="shared" si="12"/>
        <v>VALLE DEL CAUCA-ZARZAL</v>
      </c>
    </row>
    <row r="797" spans="1:4" x14ac:dyDescent="0.25">
      <c r="A797" t="s">
        <v>513</v>
      </c>
      <c r="B797" t="s">
        <v>1231</v>
      </c>
      <c r="C797" t="s">
        <v>1232</v>
      </c>
      <c r="D797" t="str">
        <f t="shared" si="12"/>
        <v>VAUPES-CARURÚ</v>
      </c>
    </row>
    <row r="798" spans="1:4" x14ac:dyDescent="0.25">
      <c r="A798" t="s">
        <v>513</v>
      </c>
      <c r="B798" t="s">
        <v>514</v>
      </c>
      <c r="C798" t="s">
        <v>515</v>
      </c>
      <c r="D798" t="str">
        <f t="shared" si="12"/>
        <v>VAUPES-MITÚ</v>
      </c>
    </row>
    <row r="799" spans="1:4" x14ac:dyDescent="0.25">
      <c r="A799" t="s">
        <v>735</v>
      </c>
      <c r="B799" t="s">
        <v>1337</v>
      </c>
      <c r="C799" t="s">
        <v>1338</v>
      </c>
      <c r="D799" t="str">
        <f t="shared" si="12"/>
        <v>VICHADA-CUMARIBO</v>
      </c>
    </row>
    <row r="800" spans="1:4" x14ac:dyDescent="0.25">
      <c r="A800" t="s">
        <v>735</v>
      </c>
      <c r="B800" t="s">
        <v>736</v>
      </c>
      <c r="C800" t="s">
        <v>737</v>
      </c>
      <c r="D800" t="str">
        <f t="shared" si="12"/>
        <v>VICHADA-LA PRIMAVERA</v>
      </c>
    </row>
    <row r="801" spans="1:4" x14ac:dyDescent="0.25">
      <c r="A801" t="s">
        <v>735</v>
      </c>
      <c r="B801" t="s">
        <v>1152</v>
      </c>
      <c r="C801" t="s">
        <v>1153</v>
      </c>
      <c r="D801" t="str">
        <f t="shared" si="12"/>
        <v>VICHADA-PUERTO CARREÑO</v>
      </c>
    </row>
  </sheetData>
  <autoFilter ref="A1:C801"/>
  <sortState ref="S2:S804">
    <sortCondition ref="S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4DDBCF42252D498E0CEA632F6DC5C2" ma:contentTypeVersion="2" ma:contentTypeDescription="Crear nuevo documento." ma:contentTypeScope="" ma:versionID="4b1370e1b54e3c87240e92bcf5c0b890">
  <xsd:schema xmlns:xsd="http://www.w3.org/2001/XMLSchema" xmlns:xs="http://www.w3.org/2001/XMLSchema" xmlns:p="http://schemas.microsoft.com/office/2006/metadata/properties" xmlns:ns1="http://schemas.microsoft.com/sharepoint/v3" xmlns:ns2="341ba007-f8ee-423d-973b-60897a2e5ba9" targetNamespace="http://schemas.microsoft.com/office/2006/metadata/properties" ma:root="true" ma:fieldsID="ad1caa6e5078aea2a5a5b912a4a8a73c" ns1:_="" ns2:_="">
    <xsd:import namespace="http://schemas.microsoft.com/sharepoint/v3"/>
    <xsd:import namespace="341ba007-f8ee-423d-973b-60897a2e5ba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ba007-f8ee-423d-973b-60897a2e5b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E3BF532-2ECE-4FDB-92A7-3912AA4C99B6}"/>
</file>

<file path=customXml/itemProps2.xml><?xml version="1.0" encoding="utf-8"?>
<ds:datastoreItem xmlns:ds="http://schemas.openxmlformats.org/officeDocument/2006/customXml" ds:itemID="{E81EF76E-253D-4462-A14F-E526F07B0D0F}"/>
</file>

<file path=customXml/itemProps3.xml><?xml version="1.0" encoding="utf-8"?>
<ds:datastoreItem xmlns:ds="http://schemas.openxmlformats.org/officeDocument/2006/customXml" ds:itemID="{2E5D0FC0-DBDB-4B2E-931E-DCDEA5918D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 de Victimas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Ochoa</dc:creator>
  <cp:lastModifiedBy>Milton Fernando Garcia Lozano</cp:lastModifiedBy>
  <dcterms:created xsi:type="dcterms:W3CDTF">2016-09-05T15:08:54Z</dcterms:created>
  <dcterms:modified xsi:type="dcterms:W3CDTF">2024-11-01T15:19:03Z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0x010100A84DDBCF42252D498E0CEA632F6DC5C2</vt:lpwstr>
  </property>
</Properties>
</file>